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" sheetId="2" r:id="rId1"/>
  </sheets>
  <definedNames>
    <definedName name="_xlnm._FilterDatabase" localSheetId="0" hidden="1">'1'!$A$6:$AB$64</definedName>
  </definedNames>
  <calcPr calcId="145621"/>
</workbook>
</file>

<file path=xl/calcChain.xml><?xml version="1.0" encoding="utf-8"?>
<calcChain xmlns="http://schemas.openxmlformats.org/spreadsheetml/2006/main">
  <c r="U64" i="2" l="1"/>
</calcChain>
</file>

<file path=xl/sharedStrings.xml><?xml version="1.0" encoding="utf-8"?>
<sst xmlns="http://schemas.openxmlformats.org/spreadsheetml/2006/main" count="645" uniqueCount="163">
  <si>
    <t>техническое состояние отмостки МКД</t>
  </si>
  <si>
    <t>техническое состояние цоколя МКД</t>
  </si>
  <si>
    <t>обеспечение рабочего освещения помещений лестничной клетки подъезда энергосберегающими светильниками (лампами) с оснащением датчиками движения</t>
  </si>
  <si>
    <t>виды работ, выполненные в ходе ремонта подъезда в многоквартирном доме, помимо работ, обозначенных в пункте 1.9 Порядка</t>
  </si>
  <si>
    <t>адрес МКД, № подъезда</t>
  </si>
  <si>
    <r>
      <t xml:space="preserve">отмостка по всему периметру МКД находится в исправном техническом состоянии, в т.ч. нет локальных повреждений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</si>
  <si>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>имеется потребность в проведении ремонта отмостки -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</si>
  <si>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цоколь по всему периметру МКД находится в удовлетворительном техническом состоянии, в т.ч. нет локальных повреждений в виде отслоения штукатурного и (или) окрасочного слоев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</si>
  <si>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имеется потребность в проведении ремонта цоколя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</si>
  <si>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рабочее освещение обеспечивается энергосберегающими светильниками (лампами) с оснащением датчиками движения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</si>
  <si>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рабочее освещение обеспечивается энергосберегающими светильниками (лампами) без применения датчиков движения - </t>
    </r>
    <r>
      <rPr>
        <b/>
        <sz val="11"/>
        <color rgb="FFFF0000"/>
        <rFont val="Calibri"/>
        <family val="2"/>
        <charset val="204"/>
        <scheme val="minor"/>
      </rPr>
      <t>5</t>
    </r>
  </si>
  <si>
    <r>
      <t xml:space="preserve">рабочее освещение обспечивается без применения энергосберегающих светильников (лампами), без оснащения датчиками движения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</si>
  <si>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оборудовано - </t>
    </r>
    <r>
      <rPr>
        <b/>
        <sz val="11"/>
        <color rgb="FFFF0000"/>
        <rFont val="Calibri"/>
        <family val="2"/>
        <charset val="204"/>
        <scheme val="minor"/>
      </rPr>
      <t>20</t>
    </r>
  </si>
  <si>
    <r>
      <t xml:space="preserve">не оборудовано - </t>
    </r>
    <r>
      <rPr>
        <b/>
        <sz val="11"/>
        <color rgb="FFFF0000"/>
        <rFont val="Calibri"/>
        <family val="2"/>
        <charset val="204"/>
        <scheme val="minor"/>
      </rPr>
      <t>0</t>
    </r>
  </si>
  <si>
    <r>
      <t xml:space="preserve">замена всех почтовых ящиков (шкафов) - </t>
    </r>
    <r>
      <rPr>
        <b/>
        <sz val="11"/>
        <color rgb="FFFF0000"/>
        <rFont val="Calibri"/>
        <family val="2"/>
        <charset val="204"/>
        <scheme val="minor"/>
      </rPr>
      <t>10</t>
    </r>
  </si>
  <si>
    <r>
      <t xml:space="preserve">работы по замене почтовых ящиков (шкафов) не проводились - </t>
    </r>
    <r>
      <rPr>
        <b/>
        <sz val="11"/>
        <color rgb="FFFF0000"/>
        <rFont val="Calibri"/>
        <family val="2"/>
        <charset val="204"/>
        <scheme val="minor"/>
      </rPr>
      <t>0</t>
    </r>
  </si>
  <si>
    <t>оборудование входных групп поъездов пандусами и (или) подъемниками</t>
  </si>
  <si>
    <t>Рейтиг баллов</t>
  </si>
  <si>
    <t>результат участник отбора/ заявка отклонена</t>
  </si>
  <si>
    <t>этажность МКД</t>
  </si>
  <si>
    <t>+</t>
  </si>
  <si>
    <t>размер запрашиваемой субсидии, руб.</t>
  </si>
  <si>
    <t>№ и дата заявки</t>
  </si>
  <si>
    <t>ООО ЖПЭТ-1-Абрамово</t>
  </si>
  <si>
    <t>ТСЖ 30 лет Победы, 42</t>
  </si>
  <si>
    <t>ИТОГО</t>
  </si>
  <si>
    <t>наименование участника отбора/наименование получателя субсидии</t>
  </si>
  <si>
    <t>работы по ремонту подъездов многоквартирного дома (п.1.5.1)</t>
  </si>
  <si>
    <t>работы по ремонту подъездов многоквартирных домов с проведением теплосберегающих мероприятий по замене всех оконных блоков в подъезде на энергосберегающие в таких подъездах (п.1.5.2)</t>
  </si>
  <si>
    <t>виды выполненных работ по ремонту общего имущества в многоквартирном доме, являющиеся критериями отбора получателей субсидий</t>
  </si>
  <si>
    <t>соответствие участника отбора требованиям, установленным п. 2.4 Порядка</t>
  </si>
  <si>
    <t>соответствие участника отбора требованиям, установленным п. 2.5 Порядка</t>
  </si>
  <si>
    <t>соответствие предоставленной заявки требованиям, установленным п.3.1 Порядка с учетом достоверности предоставленной информации</t>
  </si>
  <si>
    <t xml:space="preserve">соответствие выполненных работ видам работ по обязательному перечню (результат выездной проверки пп.1.5, 1.9) </t>
  </si>
  <si>
    <t>определение участника отбора, чьи документы отвечают/не отвечают требованиям, установленным                        п.3.5 Порядка</t>
  </si>
  <si>
    <t xml:space="preserve">отклонение предоставленной заявки с указанием основания для отклонения/отсутствие оснований для отклонения заявки </t>
  </si>
  <si>
    <t>отвечают</t>
  </si>
  <si>
    <t>Оценка соответствия участников отбора, поступивших заявок и документов участников отбора, требованиям, установленным пунктами 1.5, 1.9, 2.4, 2.5, 3.1, 3.5 Порядка</t>
  </si>
  <si>
    <t xml:space="preserve">соответствие  </t>
  </si>
  <si>
    <t>соответствие</t>
  </si>
  <si>
    <t xml:space="preserve">отсутствие оснований для отклонения заявки </t>
  </si>
  <si>
    <t>ул.30 лет Победы, д.42, подъезд 1</t>
  </si>
  <si>
    <t>ул.30 лет Победы, д.42, подъезд 3</t>
  </si>
  <si>
    <t>подача участником отбора заявки в соотвесттвии с датой и (или) временем, определеных объявлением о проведении отбора</t>
  </si>
  <si>
    <t>№ 1 от 18.09.2023</t>
  </si>
  <si>
    <t>ул.30 лет Победы, д.42, подъезд 7</t>
  </si>
  <si>
    <t>№2 от 18.09.2023</t>
  </si>
  <si>
    <t>ул.30 лет Победы, д.42, подъезд 5</t>
  </si>
  <si>
    <t>№3 от 18.09.2023</t>
  </si>
  <si>
    <t>№4 от 18.09.2023</t>
  </si>
  <si>
    <t>№5 от 18.09.2023</t>
  </si>
  <si>
    <t>ТСЖ Черняховского-51</t>
  </si>
  <si>
    <t>ул.Черняховского, д.51, подъезд 8</t>
  </si>
  <si>
    <t>№6 от 18.09.2023</t>
  </si>
  <si>
    <t>ул.Черняховского, д.51, подъезд 5</t>
  </si>
  <si>
    <t>№7 от 12.10.2023</t>
  </si>
  <si>
    <t>ООО Эксплуатация - МКД</t>
  </si>
  <si>
    <t>ул.Пятилетки, д.76, подъезд 3</t>
  </si>
  <si>
    <t>№8 от 12.10.2023</t>
  </si>
  <si>
    <t>ул.Пятилетки, д.88, подъезд 1</t>
  </si>
  <si>
    <t>№9 от 12.10.2023</t>
  </si>
  <si>
    <t>ул.Свердлова, д.21, подъезд 2</t>
  </si>
  <si>
    <t>№10 от 12.10.2023</t>
  </si>
  <si>
    <t>ул.Ломоносова, д.97, подъезд 1</t>
  </si>
  <si>
    <t>№11 от 12.10.2023</t>
  </si>
  <si>
    <t>ул.Пятилетки, д.88, подъезд 2</t>
  </si>
  <si>
    <t>№12 от 12.10.2023</t>
  </si>
  <si>
    <t>ул.Юбилейная, д.44, подъезд 2</t>
  </si>
  <si>
    <t>№13 от 12.10.2023</t>
  </si>
  <si>
    <t>ул.Ломоносова, д.97, подъезд 2</t>
  </si>
  <si>
    <t>№14 от 12.10.2023</t>
  </si>
  <si>
    <t>пр.Советский, д.59, подъезд 1</t>
  </si>
  <si>
    <t>№15 от 18.10.2023</t>
  </si>
  <si>
    <t>ул.Ломоносова, д.77, подъезд 3</t>
  </si>
  <si>
    <t>№16 от 18.10.2023</t>
  </si>
  <si>
    <t>ул.Ермака, д.66, подъезд 2</t>
  </si>
  <si>
    <t>№17 от 18.10.2023</t>
  </si>
  <si>
    <t>ул.Свердлова, д.21, подъезд 1</t>
  </si>
  <si>
    <t>№18 от 18.10.2023</t>
  </si>
  <si>
    <t>ул.Свердлова, д.27, подъезд 2</t>
  </si>
  <si>
    <t>№19 от 18.10.2023</t>
  </si>
  <si>
    <t>ул.Ломоносова, д.77, подъезд 2</t>
  </si>
  <si>
    <t>№20 от 18.10.2023</t>
  </si>
  <si>
    <t>ООО ЖПЭТ-1-Семино</t>
  </si>
  <si>
    <t>ул.Мира, д.39, подъезд 1</t>
  </si>
  <si>
    <t>№21 от 18.10.2023</t>
  </si>
  <si>
    <t>ул.Мира, д.39, подъезд 2</t>
  </si>
  <si>
    <t>№22 от 18.10.2023</t>
  </si>
  <si>
    <t>ул.Мира, д.47, подъезд 6</t>
  </si>
  <si>
    <t>№23 от 18.10.2023</t>
  </si>
  <si>
    <t>ул.Мира, д.53, подъезд 3</t>
  </si>
  <si>
    <t>№24 от 18.10.2023</t>
  </si>
  <si>
    <t>ул.Льва Толстого, д.92, подъезд 1</t>
  </si>
  <si>
    <t>№25 от 18.10.2023</t>
  </si>
  <si>
    <t>ул.Льва Толстого, д.92, подъезд 2</t>
  </si>
  <si>
    <t>№26 от 18.10.2023</t>
  </si>
  <si>
    <t>ул.Пятилетки, д.79, подъезд 7</t>
  </si>
  <si>
    <t>№27 от 18.10.2023</t>
  </si>
  <si>
    <t>ул.Свердлова, д.39, подъезд 3</t>
  </si>
  <si>
    <t>№28 от 18.10.2023</t>
  </si>
  <si>
    <t>ул.Свердлова, д.72, подъезд 2</t>
  </si>
  <si>
    <t>№29 от 18.10.2023</t>
  </si>
  <si>
    <t>ул.Свердлова, д.118, подъезд 4</t>
  </si>
  <si>
    <t>№30 от 31.10.2023</t>
  </si>
  <si>
    <t>ул.Мира, д.85, подъезд 6</t>
  </si>
  <si>
    <t>№31 от 31.10.2023</t>
  </si>
  <si>
    <t>ул.Черняховского, д.36, подъезд 1</t>
  </si>
  <si>
    <t>№32 от 31.10.2023</t>
  </si>
  <si>
    <t>ул.Свердлова, д.132, подъезд 4</t>
  </si>
  <si>
    <t>№33 от 31.10.2023</t>
  </si>
  <si>
    <t>ул.Мира, д.85, подъезд 2</t>
  </si>
  <si>
    <t>№34 от 31.10.2023</t>
  </si>
  <si>
    <t>ул.Свердлова, д.150, подъезд 6</t>
  </si>
  <si>
    <t>№35 от 31.10.2023</t>
  </si>
  <si>
    <t>ул.Свердлова, д.130, подъезд 1</t>
  </si>
  <si>
    <t>№36 от 31.10.2023</t>
  </si>
  <si>
    <t>ул.Свердлова, д.130, подъезд 6</t>
  </si>
  <si>
    <t>№37 от 31.10.2023</t>
  </si>
  <si>
    <t>ул.Свердлова, д.59, подъезд 2</t>
  </si>
  <si>
    <t>№38 от 31.10.2023</t>
  </si>
  <si>
    <t>ул.Мира, д.85, подъезд 3</t>
  </si>
  <si>
    <t>№39 от 31.10.2023</t>
  </si>
  <si>
    <t>ул.Свердлова, д.136, подъезд 5</t>
  </si>
  <si>
    <t>№40 от 31.10.2023</t>
  </si>
  <si>
    <t>ул.Свердлова, д.132, подъезд 3</t>
  </si>
  <si>
    <t>№41 от 31.10.2023</t>
  </si>
  <si>
    <t>ул.Свердлова, д.61, подъезд 4</t>
  </si>
  <si>
    <t>№42 от 31.10.2023</t>
  </si>
  <si>
    <t>ул.Свердлова, д.132, подъезд 1</t>
  </si>
  <si>
    <t>№43 от 31.10.2023</t>
  </si>
  <si>
    <t>ул.Свердлова, д.132, подъезд 2</t>
  </si>
  <si>
    <t>№44 от 31.10.2023</t>
  </si>
  <si>
    <t>ул.Свердлова, д.132, подъезд 6</t>
  </si>
  <si>
    <t>№45 от 31.10.2023</t>
  </si>
  <si>
    <t>ул.Свердлова, д.132, подъезд 5</t>
  </si>
  <si>
    <t>№46 от 31.10.2023</t>
  </si>
  <si>
    <t>ул.Ломоносова, д.100, подъезд 3</t>
  </si>
  <si>
    <t>№47 от 31.10.2023</t>
  </si>
  <si>
    <t>ул.Свердлова, д.150, подъезд 10</t>
  </si>
  <si>
    <t>№48 от 31.10.2023</t>
  </si>
  <si>
    <t>ул.Свердлова, д.59, подъезд 4</t>
  </si>
  <si>
    <t>№49 от 31.10.2023</t>
  </si>
  <si>
    <t>ул.Парижской Коммуны, д.11, подъезд 1</t>
  </si>
  <si>
    <t>№50 от 31.10.2023</t>
  </si>
  <si>
    <t>ул.Парижской Коммуны, д.7, подъезд 4</t>
  </si>
  <si>
    <t>№51 от 31.10.2023</t>
  </si>
  <si>
    <t>ул.Юбилейная, д.87, подъезд 6</t>
  </si>
  <si>
    <t>№52 от 31.10.2023</t>
  </si>
  <si>
    <t>ул.Свердлова, д.19а, подъезд 6</t>
  </si>
  <si>
    <t>№53 от 31.10.2023</t>
  </si>
  <si>
    <t>ул.Челюскинцев, д.91, подъезд 3</t>
  </si>
  <si>
    <t>№54 от 31.10.2023</t>
  </si>
  <si>
    <t>ул.Челюскинцев, д.85, подъезд 5</t>
  </si>
  <si>
    <t>№55 от 31.10.2023</t>
  </si>
  <si>
    <t>ул.Челюскинцев, д.81, подъезд 5</t>
  </si>
  <si>
    <t>№56 от 31.10.2023</t>
  </si>
  <si>
    <t>ул.Пятилетки, д.80, подъезд 4</t>
  </si>
  <si>
    <t>№57 от 31.10.2023</t>
  </si>
  <si>
    <t>ул.Челюскинцев, д.83, подъезд 6</t>
  </si>
  <si>
    <t xml:space="preserve">несоответствие  </t>
  </si>
  <si>
    <t>заявка отклонена (п.2.11.1 Порядка)</t>
  </si>
  <si>
    <t>№ п/п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</si>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</sst>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tabSelected="1" view="pageBreakPreview" topLeftCell="D1" zoomScale="75" zoomScaleNormal="100" zoomScaleSheetLayoutView="75" workbookViewId="0">
      <selection activeCell="AA3" sqref="AA3"/>
    </sheetView>
  </sheetViews>
  <sheetFormatPr defaultRowHeight="15" x14ac:dyDescent="0.25"/>
  <cols>
    <col min="1" max="1" width="6.140625" style="21" customWidth="1"/>
    <col min="2" max="2" width="11.42578125" style="5" customWidth="1"/>
    <col min="3" max="3" width="28.85546875" style="5" customWidth="1"/>
    <col min="4" max="4" width="18.7109375" style="5" customWidth="1"/>
    <col min="5" max="5" width="10.5703125" style="3" customWidth="1"/>
    <col min="6" max="6" width="15.140625" style="1" hidden="1" customWidth="1"/>
    <col min="7" max="7" width="18.140625" hidden="1" customWidth="1"/>
    <col min="8" max="8" width="18" hidden="1" customWidth="1"/>
    <col min="9" max="9" width="18.28515625" hidden="1" customWidth="1"/>
    <col min="10" max="10" width="8.85546875" hidden="1" customWidth="1"/>
    <col min="11" max="11" width="19" hidden="1" customWidth="1"/>
    <col min="12" max="12" width="15.42578125" hidden="1" customWidth="1"/>
    <col min="13" max="13" width="17" hidden="1" customWidth="1"/>
    <col min="14" max="16" width="0" hidden="1" customWidth="1"/>
    <col min="17" max="17" width="11.42578125" hidden="1" customWidth="1"/>
    <col min="18" max="18" width="11.42578125" style="1" hidden="1" customWidth="1"/>
    <col min="19" max="19" width="16.28515625" style="2" customWidth="1"/>
    <col min="20" max="20" width="19.28515625" style="2" customWidth="1"/>
    <col min="21" max="21" width="16.28515625" style="3" customWidth="1"/>
    <col min="22" max="23" width="18.28515625" customWidth="1"/>
    <col min="24" max="24" width="18.140625" style="2" customWidth="1"/>
    <col min="25" max="25" width="18.42578125" style="2" customWidth="1"/>
    <col min="26" max="27" width="18.42578125" customWidth="1"/>
    <col min="28" max="28" width="18.7109375" style="2" customWidth="1"/>
  </cols>
  <sheetData>
    <row r="1" spans="1:28" ht="24" customHeight="1" x14ac:dyDescent="0.25">
      <c r="Z1" s="38" t="s">
        <v>162</v>
      </c>
      <c r="AA1" s="39"/>
      <c r="AB1" s="39"/>
    </row>
    <row r="2" spans="1:28" ht="48" customHeight="1" x14ac:dyDescent="0.25">
      <c r="B2" s="3"/>
      <c r="C2" s="3"/>
      <c r="D2" s="40" t="s">
        <v>37</v>
      </c>
      <c r="E2" s="42"/>
      <c r="F2" s="42"/>
      <c r="G2" s="42"/>
      <c r="H2" s="42"/>
      <c r="I2" s="42"/>
      <c r="J2" s="4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8" ht="28.5" customHeight="1" x14ac:dyDescent="0.25"/>
    <row r="4" spans="1:28" s="5" customFormat="1" ht="107.25" customHeight="1" x14ac:dyDescent="0.25">
      <c r="A4" s="51" t="s">
        <v>161</v>
      </c>
      <c r="B4" s="48" t="s">
        <v>22</v>
      </c>
      <c r="C4" s="48" t="s">
        <v>26</v>
      </c>
      <c r="D4" s="48" t="s">
        <v>4</v>
      </c>
      <c r="E4" s="36" t="s">
        <v>19</v>
      </c>
      <c r="F4" s="14" t="s">
        <v>18</v>
      </c>
      <c r="G4" s="43" t="s">
        <v>0</v>
      </c>
      <c r="H4" s="43"/>
      <c r="I4" s="44" t="s">
        <v>1</v>
      </c>
      <c r="J4" s="44"/>
      <c r="K4" s="45" t="s">
        <v>2</v>
      </c>
      <c r="L4" s="45"/>
      <c r="M4" s="45"/>
      <c r="N4" s="46" t="s">
        <v>16</v>
      </c>
      <c r="O4" s="46"/>
      <c r="P4" s="47" t="s">
        <v>3</v>
      </c>
      <c r="Q4" s="47"/>
      <c r="R4" s="14" t="s">
        <v>17</v>
      </c>
      <c r="S4" s="36" t="s">
        <v>29</v>
      </c>
      <c r="T4" s="48"/>
      <c r="U4" s="36" t="s">
        <v>21</v>
      </c>
      <c r="V4" s="36" t="s">
        <v>30</v>
      </c>
      <c r="W4" s="36" t="s">
        <v>31</v>
      </c>
      <c r="X4" s="36" t="s">
        <v>32</v>
      </c>
      <c r="Y4" s="36" t="s">
        <v>33</v>
      </c>
      <c r="Z4" s="36" t="s">
        <v>34</v>
      </c>
      <c r="AA4" s="49" t="s">
        <v>43</v>
      </c>
      <c r="AB4" s="36" t="s">
        <v>35</v>
      </c>
    </row>
    <row r="5" spans="1:28" ht="259.5" customHeight="1" x14ac:dyDescent="0.25">
      <c r="A5" s="51"/>
      <c r="B5" s="48"/>
      <c r="C5" s="48"/>
      <c r="D5" s="48"/>
      <c r="E5" s="36"/>
      <c r="F5" s="14"/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4"/>
      <c r="S5" s="8" t="s">
        <v>27</v>
      </c>
      <c r="T5" s="8" t="s">
        <v>28</v>
      </c>
      <c r="U5" s="41"/>
      <c r="V5" s="37"/>
      <c r="W5" s="36"/>
      <c r="X5" s="36"/>
      <c r="Y5" s="36"/>
      <c r="Z5" s="36"/>
      <c r="AA5" s="50"/>
      <c r="AB5" s="36"/>
    </row>
    <row r="6" spans="1:28" ht="14.25" customHeight="1" x14ac:dyDescent="0.25">
      <c r="A6" s="22">
        <v>1</v>
      </c>
      <c r="B6" s="10">
        <v>2</v>
      </c>
      <c r="C6" s="11">
        <v>3</v>
      </c>
      <c r="D6" s="11">
        <v>4</v>
      </c>
      <c r="E6" s="24">
        <v>5</v>
      </c>
      <c r="F6" s="11">
        <v>16</v>
      </c>
      <c r="G6" s="11">
        <v>17</v>
      </c>
      <c r="H6" s="11">
        <v>18</v>
      </c>
      <c r="I6" s="11">
        <v>19</v>
      </c>
      <c r="J6" s="10">
        <v>20</v>
      </c>
      <c r="K6" s="11">
        <v>21</v>
      </c>
      <c r="L6" s="11">
        <v>22</v>
      </c>
      <c r="M6" s="10">
        <v>23</v>
      </c>
      <c r="N6" s="11">
        <v>24</v>
      </c>
      <c r="O6" s="11">
        <v>25</v>
      </c>
      <c r="P6" s="11">
        <v>26</v>
      </c>
      <c r="Q6" s="11">
        <v>27</v>
      </c>
      <c r="R6" s="10">
        <v>28</v>
      </c>
      <c r="S6" s="7">
        <v>6</v>
      </c>
      <c r="T6" s="7">
        <v>7</v>
      </c>
      <c r="U6" s="8">
        <v>8</v>
      </c>
      <c r="V6" s="7">
        <v>9</v>
      </c>
      <c r="W6" s="7">
        <v>10</v>
      </c>
      <c r="X6" s="24">
        <v>11</v>
      </c>
      <c r="Y6" s="24">
        <v>12</v>
      </c>
      <c r="Z6" s="7">
        <v>13</v>
      </c>
      <c r="AA6" s="24">
        <v>14</v>
      </c>
      <c r="AB6" s="24">
        <v>15</v>
      </c>
    </row>
    <row r="7" spans="1:28" ht="45" x14ac:dyDescent="0.25">
      <c r="A7" s="22">
        <v>1</v>
      </c>
      <c r="B7" s="32" t="s">
        <v>44</v>
      </c>
      <c r="C7" s="31" t="s">
        <v>24</v>
      </c>
      <c r="D7" s="32" t="s">
        <v>45</v>
      </c>
      <c r="E7" s="30">
        <v>5</v>
      </c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"/>
      <c r="S7" s="7" t="s">
        <v>20</v>
      </c>
      <c r="T7" s="7"/>
      <c r="U7" s="13">
        <v>15000</v>
      </c>
      <c r="V7" s="11" t="s">
        <v>38</v>
      </c>
      <c r="W7" s="19" t="s">
        <v>38</v>
      </c>
      <c r="X7" s="23" t="s">
        <v>39</v>
      </c>
      <c r="Y7" s="23" t="s">
        <v>38</v>
      </c>
      <c r="Z7" s="11" t="s">
        <v>36</v>
      </c>
      <c r="AA7" s="26" t="s">
        <v>38</v>
      </c>
      <c r="AB7" s="20" t="s">
        <v>40</v>
      </c>
    </row>
    <row r="8" spans="1:28" ht="45" x14ac:dyDescent="0.25">
      <c r="A8" s="22">
        <v>2</v>
      </c>
      <c r="B8" s="32" t="s">
        <v>46</v>
      </c>
      <c r="C8" s="31" t="s">
        <v>24</v>
      </c>
      <c r="D8" s="32" t="s">
        <v>47</v>
      </c>
      <c r="E8" s="30">
        <v>5</v>
      </c>
      <c r="F8" s="1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"/>
      <c r="S8" s="7" t="s">
        <v>20</v>
      </c>
      <c r="T8" s="7"/>
      <c r="U8" s="13">
        <v>15000</v>
      </c>
      <c r="V8" s="26" t="s">
        <v>38</v>
      </c>
      <c r="W8" s="26" t="s">
        <v>38</v>
      </c>
      <c r="X8" s="23" t="s">
        <v>39</v>
      </c>
      <c r="Y8" s="23" t="s">
        <v>38</v>
      </c>
      <c r="Z8" s="26" t="s">
        <v>36</v>
      </c>
      <c r="AA8" s="26" t="s">
        <v>38</v>
      </c>
      <c r="AB8" s="20" t="s">
        <v>40</v>
      </c>
    </row>
    <row r="9" spans="1:28" ht="45" x14ac:dyDescent="0.25">
      <c r="A9" s="22">
        <v>3</v>
      </c>
      <c r="B9" s="32" t="s">
        <v>48</v>
      </c>
      <c r="C9" s="31" t="s">
        <v>24</v>
      </c>
      <c r="D9" s="32" t="s">
        <v>41</v>
      </c>
      <c r="E9" s="30">
        <v>5</v>
      </c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"/>
      <c r="S9" s="7" t="s">
        <v>20</v>
      </c>
      <c r="T9" s="7"/>
      <c r="U9" s="13">
        <v>15000</v>
      </c>
      <c r="V9" s="26" t="s">
        <v>38</v>
      </c>
      <c r="W9" s="26" t="s">
        <v>38</v>
      </c>
      <c r="X9" s="23" t="s">
        <v>39</v>
      </c>
      <c r="Y9" s="23" t="s">
        <v>38</v>
      </c>
      <c r="Z9" s="26" t="s">
        <v>36</v>
      </c>
      <c r="AA9" s="26" t="s">
        <v>38</v>
      </c>
      <c r="AB9" s="20" t="s">
        <v>40</v>
      </c>
    </row>
    <row r="10" spans="1:28" ht="45" x14ac:dyDescent="0.25">
      <c r="A10" s="22">
        <v>4</v>
      </c>
      <c r="B10" s="32" t="s">
        <v>49</v>
      </c>
      <c r="C10" s="31" t="s">
        <v>24</v>
      </c>
      <c r="D10" s="32" t="s">
        <v>42</v>
      </c>
      <c r="E10" s="30">
        <v>5</v>
      </c>
      <c r="F10" s="1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5"/>
      <c r="S10" s="7" t="s">
        <v>20</v>
      </c>
      <c r="T10" s="7"/>
      <c r="U10" s="13">
        <v>15000</v>
      </c>
      <c r="V10" s="26" t="s">
        <v>38</v>
      </c>
      <c r="W10" s="26" t="s">
        <v>38</v>
      </c>
      <c r="X10" s="23" t="s">
        <v>39</v>
      </c>
      <c r="Y10" s="23" t="s">
        <v>38</v>
      </c>
      <c r="Z10" s="26" t="s">
        <v>36</v>
      </c>
      <c r="AA10" s="26" t="s">
        <v>38</v>
      </c>
      <c r="AB10" s="20" t="s">
        <v>40</v>
      </c>
    </row>
    <row r="11" spans="1:28" ht="45" x14ac:dyDescent="0.25">
      <c r="A11" s="22">
        <v>5</v>
      </c>
      <c r="B11" s="32" t="s">
        <v>50</v>
      </c>
      <c r="C11" s="31" t="s">
        <v>51</v>
      </c>
      <c r="D11" s="32" t="s">
        <v>52</v>
      </c>
      <c r="E11" s="30">
        <v>5</v>
      </c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"/>
      <c r="S11" s="7" t="s">
        <v>20</v>
      </c>
      <c r="T11" s="7"/>
      <c r="U11" s="13">
        <v>15000</v>
      </c>
      <c r="V11" s="26" t="s">
        <v>38</v>
      </c>
      <c r="W11" s="26" t="s">
        <v>38</v>
      </c>
      <c r="X11" s="23" t="s">
        <v>39</v>
      </c>
      <c r="Y11" s="23" t="s">
        <v>38</v>
      </c>
      <c r="Z11" s="26" t="s">
        <v>36</v>
      </c>
      <c r="AA11" s="26" t="s">
        <v>38</v>
      </c>
      <c r="AB11" s="20" t="s">
        <v>40</v>
      </c>
    </row>
    <row r="12" spans="1:28" ht="45" x14ac:dyDescent="0.25">
      <c r="A12" s="22">
        <v>6</v>
      </c>
      <c r="B12" s="32" t="s">
        <v>53</v>
      </c>
      <c r="C12" s="31" t="s">
        <v>51</v>
      </c>
      <c r="D12" s="32" t="s">
        <v>54</v>
      </c>
      <c r="E12" s="30">
        <v>5</v>
      </c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5"/>
      <c r="S12" s="7" t="s">
        <v>20</v>
      </c>
      <c r="T12" s="7"/>
      <c r="U12" s="13">
        <v>15000</v>
      </c>
      <c r="V12" s="26" t="s">
        <v>38</v>
      </c>
      <c r="W12" s="26" t="s">
        <v>38</v>
      </c>
      <c r="X12" s="23" t="s">
        <v>39</v>
      </c>
      <c r="Y12" s="23" t="s">
        <v>38</v>
      </c>
      <c r="Z12" s="26" t="s">
        <v>36</v>
      </c>
      <c r="AA12" s="26" t="s">
        <v>38</v>
      </c>
      <c r="AB12" s="20" t="s">
        <v>40</v>
      </c>
    </row>
    <row r="13" spans="1:28" ht="45" x14ac:dyDescent="0.25">
      <c r="A13" s="22">
        <v>7</v>
      </c>
      <c r="B13" s="32" t="s">
        <v>55</v>
      </c>
      <c r="C13" s="31" t="s">
        <v>56</v>
      </c>
      <c r="D13" s="32" t="s">
        <v>57</v>
      </c>
      <c r="E13" s="30">
        <v>5</v>
      </c>
      <c r="F13" s="1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"/>
      <c r="S13" s="7" t="s">
        <v>20</v>
      </c>
      <c r="T13" s="7"/>
      <c r="U13" s="13">
        <v>15000</v>
      </c>
      <c r="V13" s="26" t="s">
        <v>38</v>
      </c>
      <c r="W13" s="26" t="s">
        <v>38</v>
      </c>
      <c r="X13" s="23" t="s">
        <v>39</v>
      </c>
      <c r="Y13" s="23" t="s">
        <v>38</v>
      </c>
      <c r="Z13" s="26" t="s">
        <v>36</v>
      </c>
      <c r="AA13" s="26" t="s">
        <v>38</v>
      </c>
      <c r="AB13" s="20" t="s">
        <v>40</v>
      </c>
    </row>
    <row r="14" spans="1:28" ht="45" x14ac:dyDescent="0.25">
      <c r="A14" s="22">
        <v>8</v>
      </c>
      <c r="B14" s="32" t="s">
        <v>58</v>
      </c>
      <c r="C14" s="31" t="s">
        <v>56</v>
      </c>
      <c r="D14" s="32" t="s">
        <v>59</v>
      </c>
      <c r="E14" s="30">
        <v>5</v>
      </c>
      <c r="F14" s="15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5"/>
      <c r="S14" s="7" t="s">
        <v>20</v>
      </c>
      <c r="T14" s="7"/>
      <c r="U14" s="13">
        <v>15000</v>
      </c>
      <c r="V14" s="26" t="s">
        <v>38</v>
      </c>
      <c r="W14" s="26" t="s">
        <v>38</v>
      </c>
      <c r="X14" s="23" t="s">
        <v>39</v>
      </c>
      <c r="Y14" s="23" t="s">
        <v>38</v>
      </c>
      <c r="Z14" s="26" t="s">
        <v>36</v>
      </c>
      <c r="AA14" s="26" t="s">
        <v>38</v>
      </c>
      <c r="AB14" s="20" t="s">
        <v>40</v>
      </c>
    </row>
    <row r="15" spans="1:28" ht="45" customHeight="1" x14ac:dyDescent="0.25">
      <c r="A15" s="22">
        <v>9</v>
      </c>
      <c r="B15" s="32" t="s">
        <v>60</v>
      </c>
      <c r="C15" s="31" t="s">
        <v>56</v>
      </c>
      <c r="D15" s="32" t="s">
        <v>61</v>
      </c>
      <c r="E15" s="30">
        <v>5</v>
      </c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"/>
      <c r="S15" s="7" t="s">
        <v>20</v>
      </c>
      <c r="T15" s="7"/>
      <c r="U15" s="13">
        <v>15000</v>
      </c>
      <c r="V15" s="26" t="s">
        <v>38</v>
      </c>
      <c r="W15" s="26" t="s">
        <v>38</v>
      </c>
      <c r="X15" s="23" t="s">
        <v>39</v>
      </c>
      <c r="Y15" s="23" t="s">
        <v>38</v>
      </c>
      <c r="Z15" s="26" t="s">
        <v>36</v>
      </c>
      <c r="AA15" s="26" t="s">
        <v>38</v>
      </c>
      <c r="AB15" s="20" t="s">
        <v>40</v>
      </c>
    </row>
    <row r="16" spans="1:28" ht="42" customHeight="1" x14ac:dyDescent="0.25">
      <c r="A16" s="22">
        <v>10</v>
      </c>
      <c r="B16" s="32" t="s">
        <v>62</v>
      </c>
      <c r="C16" s="31" t="s">
        <v>56</v>
      </c>
      <c r="D16" s="32" t="s">
        <v>63</v>
      </c>
      <c r="E16" s="30">
        <v>5</v>
      </c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5"/>
      <c r="S16" s="7" t="s">
        <v>20</v>
      </c>
      <c r="T16" s="7"/>
      <c r="U16" s="13">
        <v>15000</v>
      </c>
      <c r="V16" s="26" t="s">
        <v>38</v>
      </c>
      <c r="W16" s="26" t="s">
        <v>38</v>
      </c>
      <c r="X16" s="23" t="s">
        <v>39</v>
      </c>
      <c r="Y16" s="23" t="s">
        <v>38</v>
      </c>
      <c r="Z16" s="26" t="s">
        <v>36</v>
      </c>
      <c r="AA16" s="26" t="s">
        <v>38</v>
      </c>
      <c r="AB16" s="20" t="s">
        <v>40</v>
      </c>
    </row>
    <row r="17" spans="1:28" ht="42" customHeight="1" x14ac:dyDescent="0.25">
      <c r="A17" s="22">
        <v>11</v>
      </c>
      <c r="B17" s="32" t="s">
        <v>64</v>
      </c>
      <c r="C17" s="31" t="s">
        <v>56</v>
      </c>
      <c r="D17" s="32" t="s">
        <v>65</v>
      </c>
      <c r="E17" s="30">
        <v>5</v>
      </c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5"/>
      <c r="S17" s="7" t="s">
        <v>20</v>
      </c>
      <c r="T17" s="7"/>
      <c r="U17" s="13">
        <v>15000</v>
      </c>
      <c r="V17" s="26" t="s">
        <v>38</v>
      </c>
      <c r="W17" s="26" t="s">
        <v>38</v>
      </c>
      <c r="X17" s="23" t="s">
        <v>39</v>
      </c>
      <c r="Y17" s="23" t="s">
        <v>38</v>
      </c>
      <c r="Z17" s="26" t="s">
        <v>36</v>
      </c>
      <c r="AA17" s="26" t="s">
        <v>38</v>
      </c>
      <c r="AB17" s="20" t="s">
        <v>40</v>
      </c>
    </row>
    <row r="18" spans="1:28" ht="51" customHeight="1" x14ac:dyDescent="0.25">
      <c r="A18" s="22">
        <v>12</v>
      </c>
      <c r="B18" s="32" t="s">
        <v>66</v>
      </c>
      <c r="C18" s="31" t="s">
        <v>56</v>
      </c>
      <c r="D18" s="32" t="s">
        <v>67</v>
      </c>
      <c r="E18" s="30">
        <v>5</v>
      </c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5"/>
      <c r="S18" s="7" t="s">
        <v>20</v>
      </c>
      <c r="T18" s="7"/>
      <c r="U18" s="13">
        <v>15000</v>
      </c>
      <c r="V18" s="26" t="s">
        <v>38</v>
      </c>
      <c r="W18" s="26" t="s">
        <v>38</v>
      </c>
      <c r="X18" s="23" t="s">
        <v>39</v>
      </c>
      <c r="Y18" s="23" t="s">
        <v>38</v>
      </c>
      <c r="Z18" s="26" t="s">
        <v>36</v>
      </c>
      <c r="AA18" s="26" t="s">
        <v>38</v>
      </c>
      <c r="AB18" s="20" t="s">
        <v>40</v>
      </c>
    </row>
    <row r="19" spans="1:28" ht="42.75" customHeight="1" x14ac:dyDescent="0.25">
      <c r="A19" s="22">
        <v>13</v>
      </c>
      <c r="B19" s="32" t="s">
        <v>68</v>
      </c>
      <c r="C19" s="31" t="s">
        <v>56</v>
      </c>
      <c r="D19" s="32" t="s">
        <v>69</v>
      </c>
      <c r="E19" s="30">
        <v>5</v>
      </c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5"/>
      <c r="S19" s="7" t="s">
        <v>20</v>
      </c>
      <c r="T19" s="7"/>
      <c r="U19" s="13">
        <v>15000</v>
      </c>
      <c r="V19" s="26" t="s">
        <v>38</v>
      </c>
      <c r="W19" s="26" t="s">
        <v>38</v>
      </c>
      <c r="X19" s="23" t="s">
        <v>39</v>
      </c>
      <c r="Y19" s="23" t="s">
        <v>38</v>
      </c>
      <c r="Z19" s="26" t="s">
        <v>36</v>
      </c>
      <c r="AA19" s="26" t="s">
        <v>38</v>
      </c>
      <c r="AB19" s="20" t="s">
        <v>40</v>
      </c>
    </row>
    <row r="20" spans="1:28" ht="41.25" customHeight="1" x14ac:dyDescent="0.25">
      <c r="A20" s="22">
        <v>14</v>
      </c>
      <c r="B20" s="32" t="s">
        <v>70</v>
      </c>
      <c r="C20" s="31" t="s">
        <v>56</v>
      </c>
      <c r="D20" s="32" t="s">
        <v>71</v>
      </c>
      <c r="E20" s="30">
        <v>5</v>
      </c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"/>
      <c r="S20" s="7" t="s">
        <v>20</v>
      </c>
      <c r="T20" s="7"/>
      <c r="U20" s="13">
        <v>15000</v>
      </c>
      <c r="V20" s="26" t="s">
        <v>38</v>
      </c>
      <c r="W20" s="26" t="s">
        <v>38</v>
      </c>
      <c r="X20" s="23" t="s">
        <v>39</v>
      </c>
      <c r="Y20" s="23" t="s">
        <v>38</v>
      </c>
      <c r="Z20" s="26" t="s">
        <v>36</v>
      </c>
      <c r="AA20" s="26" t="s">
        <v>38</v>
      </c>
      <c r="AB20" s="20" t="s">
        <v>40</v>
      </c>
    </row>
    <row r="21" spans="1:28" ht="48.75" customHeight="1" x14ac:dyDescent="0.25">
      <c r="A21" s="22">
        <v>15</v>
      </c>
      <c r="B21" s="32" t="s">
        <v>72</v>
      </c>
      <c r="C21" s="31" t="s">
        <v>56</v>
      </c>
      <c r="D21" s="32" t="s">
        <v>73</v>
      </c>
      <c r="E21" s="30">
        <v>5</v>
      </c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"/>
      <c r="S21" s="7" t="s">
        <v>20</v>
      </c>
      <c r="T21" s="7"/>
      <c r="U21" s="13">
        <v>15000</v>
      </c>
      <c r="V21" s="26" t="s">
        <v>38</v>
      </c>
      <c r="W21" s="26" t="s">
        <v>38</v>
      </c>
      <c r="X21" s="23" t="s">
        <v>39</v>
      </c>
      <c r="Y21" s="23" t="s">
        <v>38</v>
      </c>
      <c r="Z21" s="26" t="s">
        <v>36</v>
      </c>
      <c r="AA21" s="26" t="s">
        <v>38</v>
      </c>
      <c r="AB21" s="20" t="s">
        <v>40</v>
      </c>
    </row>
    <row r="22" spans="1:28" ht="50.25" customHeight="1" x14ac:dyDescent="0.25">
      <c r="A22" s="22">
        <v>16</v>
      </c>
      <c r="B22" s="32" t="s">
        <v>74</v>
      </c>
      <c r="C22" s="31" t="s">
        <v>56</v>
      </c>
      <c r="D22" s="32" t="s">
        <v>75</v>
      </c>
      <c r="E22" s="30">
        <v>5</v>
      </c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"/>
      <c r="S22" s="7" t="s">
        <v>20</v>
      </c>
      <c r="T22" s="7"/>
      <c r="U22" s="13">
        <v>15000</v>
      </c>
      <c r="V22" s="26" t="s">
        <v>38</v>
      </c>
      <c r="W22" s="26" t="s">
        <v>38</v>
      </c>
      <c r="X22" s="23" t="s">
        <v>39</v>
      </c>
      <c r="Y22" s="23" t="s">
        <v>38</v>
      </c>
      <c r="Z22" s="26" t="s">
        <v>36</v>
      </c>
      <c r="AA22" s="26" t="s">
        <v>38</v>
      </c>
      <c r="AB22" s="20" t="s">
        <v>40</v>
      </c>
    </row>
    <row r="23" spans="1:28" ht="48.75" customHeight="1" x14ac:dyDescent="0.25">
      <c r="A23" s="22">
        <v>17</v>
      </c>
      <c r="B23" s="32" t="s">
        <v>76</v>
      </c>
      <c r="C23" s="31" t="s">
        <v>56</v>
      </c>
      <c r="D23" s="32" t="s">
        <v>77</v>
      </c>
      <c r="E23" s="30">
        <v>5</v>
      </c>
      <c r="F23" s="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5"/>
      <c r="S23" s="7" t="s">
        <v>20</v>
      </c>
      <c r="T23" s="7"/>
      <c r="U23" s="13">
        <v>15000</v>
      </c>
      <c r="V23" s="26" t="s">
        <v>38</v>
      </c>
      <c r="W23" s="26" t="s">
        <v>38</v>
      </c>
      <c r="X23" s="23" t="s">
        <v>39</v>
      </c>
      <c r="Y23" s="23" t="s">
        <v>38</v>
      </c>
      <c r="Z23" s="26" t="s">
        <v>36</v>
      </c>
      <c r="AA23" s="26" t="s">
        <v>38</v>
      </c>
      <c r="AB23" s="20" t="s">
        <v>40</v>
      </c>
    </row>
    <row r="24" spans="1:28" ht="51" customHeight="1" x14ac:dyDescent="0.25">
      <c r="A24" s="22">
        <v>18</v>
      </c>
      <c r="B24" s="32" t="s">
        <v>78</v>
      </c>
      <c r="C24" s="31" t="s">
        <v>56</v>
      </c>
      <c r="D24" s="32" t="s">
        <v>79</v>
      </c>
      <c r="E24" s="30">
        <v>5</v>
      </c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5"/>
      <c r="S24" s="7" t="s">
        <v>20</v>
      </c>
      <c r="T24" s="7"/>
      <c r="U24" s="13">
        <v>15000</v>
      </c>
      <c r="V24" s="26" t="s">
        <v>38</v>
      </c>
      <c r="W24" s="26" t="s">
        <v>38</v>
      </c>
      <c r="X24" s="23" t="s">
        <v>39</v>
      </c>
      <c r="Y24" s="23" t="s">
        <v>38</v>
      </c>
      <c r="Z24" s="26" t="s">
        <v>36</v>
      </c>
      <c r="AA24" s="26" t="s">
        <v>38</v>
      </c>
      <c r="AB24" s="20" t="s">
        <v>40</v>
      </c>
    </row>
    <row r="25" spans="1:28" ht="51" customHeight="1" x14ac:dyDescent="0.25">
      <c r="A25" s="22">
        <v>19</v>
      </c>
      <c r="B25" s="32" t="s">
        <v>80</v>
      </c>
      <c r="C25" s="31" t="s">
        <v>56</v>
      </c>
      <c r="D25" s="32" t="s">
        <v>81</v>
      </c>
      <c r="E25" s="30">
        <v>5</v>
      </c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5"/>
      <c r="S25" s="7" t="s">
        <v>20</v>
      </c>
      <c r="T25" s="7"/>
      <c r="U25" s="13">
        <v>15000</v>
      </c>
      <c r="V25" s="26" t="s">
        <v>38</v>
      </c>
      <c r="W25" s="26" t="s">
        <v>38</v>
      </c>
      <c r="X25" s="23" t="s">
        <v>39</v>
      </c>
      <c r="Y25" s="23" t="s">
        <v>38</v>
      </c>
      <c r="Z25" s="26" t="s">
        <v>36</v>
      </c>
      <c r="AA25" s="26" t="s">
        <v>38</v>
      </c>
      <c r="AB25" s="20" t="s">
        <v>40</v>
      </c>
    </row>
    <row r="26" spans="1:28" ht="49.5" customHeight="1" x14ac:dyDescent="0.25">
      <c r="A26" s="22">
        <v>20</v>
      </c>
      <c r="B26" s="29" t="s">
        <v>82</v>
      </c>
      <c r="C26" s="30" t="s">
        <v>83</v>
      </c>
      <c r="D26" s="29" t="s">
        <v>84</v>
      </c>
      <c r="E26" s="30">
        <v>5</v>
      </c>
      <c r="F26" s="1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5"/>
      <c r="S26" s="7" t="s">
        <v>20</v>
      </c>
      <c r="T26" s="7"/>
      <c r="U26" s="13">
        <v>15000</v>
      </c>
      <c r="V26" s="26" t="s">
        <v>38</v>
      </c>
      <c r="W26" s="26" t="s">
        <v>38</v>
      </c>
      <c r="X26" s="23" t="s">
        <v>39</v>
      </c>
      <c r="Y26" s="23" t="s">
        <v>38</v>
      </c>
      <c r="Z26" s="26" t="s">
        <v>36</v>
      </c>
      <c r="AA26" s="26" t="s">
        <v>38</v>
      </c>
      <c r="AB26" s="20" t="s">
        <v>40</v>
      </c>
    </row>
    <row r="27" spans="1:28" ht="48" customHeight="1" x14ac:dyDescent="0.25">
      <c r="A27" s="22">
        <v>21</v>
      </c>
      <c r="B27" s="29" t="s">
        <v>85</v>
      </c>
      <c r="C27" s="30" t="s">
        <v>83</v>
      </c>
      <c r="D27" s="29" t="s">
        <v>86</v>
      </c>
      <c r="E27" s="30">
        <v>5</v>
      </c>
      <c r="F27" s="1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5"/>
      <c r="S27" s="7" t="s">
        <v>20</v>
      </c>
      <c r="T27" s="7"/>
      <c r="U27" s="13">
        <v>15000</v>
      </c>
      <c r="V27" s="26" t="s">
        <v>38</v>
      </c>
      <c r="W27" s="26" t="s">
        <v>38</v>
      </c>
      <c r="X27" s="23" t="s">
        <v>39</v>
      </c>
      <c r="Y27" s="23" t="s">
        <v>38</v>
      </c>
      <c r="Z27" s="26" t="s">
        <v>36</v>
      </c>
      <c r="AA27" s="26" t="s">
        <v>38</v>
      </c>
      <c r="AB27" s="20" t="s">
        <v>40</v>
      </c>
    </row>
    <row r="28" spans="1:28" ht="48.75" customHeight="1" x14ac:dyDescent="0.25">
      <c r="A28" s="22">
        <v>22</v>
      </c>
      <c r="B28" s="29" t="s">
        <v>87</v>
      </c>
      <c r="C28" s="30" t="s">
        <v>83</v>
      </c>
      <c r="D28" s="29" t="s">
        <v>88</v>
      </c>
      <c r="E28" s="30">
        <v>5</v>
      </c>
      <c r="F28" s="1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5"/>
      <c r="S28" s="7" t="s">
        <v>20</v>
      </c>
      <c r="T28" s="7"/>
      <c r="U28" s="13">
        <v>15000</v>
      </c>
      <c r="V28" s="26" t="s">
        <v>38</v>
      </c>
      <c r="W28" s="26" t="s">
        <v>38</v>
      </c>
      <c r="X28" s="23" t="s">
        <v>39</v>
      </c>
      <c r="Y28" s="23" t="s">
        <v>38</v>
      </c>
      <c r="Z28" s="26" t="s">
        <v>36</v>
      </c>
      <c r="AA28" s="26" t="s">
        <v>38</v>
      </c>
      <c r="AB28" s="20" t="s">
        <v>40</v>
      </c>
    </row>
    <row r="29" spans="1:28" ht="48.75" customHeight="1" x14ac:dyDescent="0.25">
      <c r="A29" s="22">
        <v>23</v>
      </c>
      <c r="B29" s="29" t="s">
        <v>89</v>
      </c>
      <c r="C29" s="30" t="s">
        <v>83</v>
      </c>
      <c r="D29" s="29" t="s">
        <v>90</v>
      </c>
      <c r="E29" s="30">
        <v>5</v>
      </c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5"/>
      <c r="S29" s="7" t="s">
        <v>20</v>
      </c>
      <c r="T29" s="7"/>
      <c r="U29" s="13">
        <v>15000</v>
      </c>
      <c r="V29" s="26" t="s">
        <v>38</v>
      </c>
      <c r="W29" s="26" t="s">
        <v>38</v>
      </c>
      <c r="X29" s="23" t="s">
        <v>39</v>
      </c>
      <c r="Y29" s="23" t="s">
        <v>38</v>
      </c>
      <c r="Z29" s="26" t="s">
        <v>36</v>
      </c>
      <c r="AA29" s="26" t="s">
        <v>38</v>
      </c>
      <c r="AB29" s="20" t="s">
        <v>40</v>
      </c>
    </row>
    <row r="30" spans="1:28" ht="50.25" customHeight="1" x14ac:dyDescent="0.25">
      <c r="A30" s="22">
        <v>24</v>
      </c>
      <c r="B30" s="29" t="s">
        <v>91</v>
      </c>
      <c r="C30" s="30" t="s">
        <v>83</v>
      </c>
      <c r="D30" s="29" t="s">
        <v>92</v>
      </c>
      <c r="E30" s="30">
        <v>5</v>
      </c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5"/>
      <c r="S30" s="7" t="s">
        <v>20</v>
      </c>
      <c r="T30" s="7"/>
      <c r="U30" s="13">
        <v>15000</v>
      </c>
      <c r="V30" s="26" t="s">
        <v>38</v>
      </c>
      <c r="W30" s="26" t="s">
        <v>38</v>
      </c>
      <c r="X30" s="23" t="s">
        <v>39</v>
      </c>
      <c r="Y30" s="23" t="s">
        <v>38</v>
      </c>
      <c r="Z30" s="26" t="s">
        <v>36</v>
      </c>
      <c r="AA30" s="26" t="s">
        <v>38</v>
      </c>
      <c r="AB30" s="20" t="s">
        <v>40</v>
      </c>
    </row>
    <row r="31" spans="1:28" ht="46.5" customHeight="1" x14ac:dyDescent="0.25">
      <c r="A31" s="22">
        <v>25</v>
      </c>
      <c r="B31" s="29" t="s">
        <v>93</v>
      </c>
      <c r="C31" s="30" t="s">
        <v>83</v>
      </c>
      <c r="D31" s="29" t="s">
        <v>94</v>
      </c>
      <c r="E31" s="30">
        <v>5</v>
      </c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5"/>
      <c r="S31" s="7" t="s">
        <v>20</v>
      </c>
      <c r="T31" s="7"/>
      <c r="U31" s="13">
        <v>15000</v>
      </c>
      <c r="V31" s="26" t="s">
        <v>38</v>
      </c>
      <c r="W31" s="26" t="s">
        <v>38</v>
      </c>
      <c r="X31" s="23" t="s">
        <v>39</v>
      </c>
      <c r="Y31" s="23" t="s">
        <v>38</v>
      </c>
      <c r="Z31" s="26" t="s">
        <v>36</v>
      </c>
      <c r="AA31" s="26" t="s">
        <v>38</v>
      </c>
      <c r="AB31" s="20" t="s">
        <v>40</v>
      </c>
    </row>
    <row r="32" spans="1:28" ht="42" customHeight="1" x14ac:dyDescent="0.25">
      <c r="A32" s="22">
        <v>26</v>
      </c>
      <c r="B32" s="29" t="s">
        <v>95</v>
      </c>
      <c r="C32" s="30" t="s">
        <v>83</v>
      </c>
      <c r="D32" s="29" t="s">
        <v>96</v>
      </c>
      <c r="E32" s="30">
        <v>5</v>
      </c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5"/>
      <c r="S32" s="7" t="s">
        <v>20</v>
      </c>
      <c r="T32" s="7"/>
      <c r="U32" s="13">
        <v>15000</v>
      </c>
      <c r="V32" s="26" t="s">
        <v>38</v>
      </c>
      <c r="W32" s="26" t="s">
        <v>38</v>
      </c>
      <c r="X32" s="23" t="s">
        <v>39</v>
      </c>
      <c r="Y32" s="23" t="s">
        <v>38</v>
      </c>
      <c r="Z32" s="26" t="s">
        <v>36</v>
      </c>
      <c r="AA32" s="26" t="s">
        <v>38</v>
      </c>
      <c r="AB32" s="20" t="s">
        <v>40</v>
      </c>
    </row>
    <row r="33" spans="1:28" ht="42.75" customHeight="1" x14ac:dyDescent="0.25">
      <c r="A33" s="22">
        <v>27</v>
      </c>
      <c r="B33" s="29" t="s">
        <v>97</v>
      </c>
      <c r="C33" s="30" t="s">
        <v>83</v>
      </c>
      <c r="D33" s="29" t="s">
        <v>98</v>
      </c>
      <c r="E33" s="30">
        <v>5</v>
      </c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5"/>
      <c r="S33" s="7" t="s">
        <v>20</v>
      </c>
      <c r="T33" s="7"/>
      <c r="U33" s="13">
        <v>15000</v>
      </c>
      <c r="V33" s="26" t="s">
        <v>38</v>
      </c>
      <c r="W33" s="26" t="s">
        <v>38</v>
      </c>
      <c r="X33" s="23" t="s">
        <v>39</v>
      </c>
      <c r="Y33" s="23" t="s">
        <v>38</v>
      </c>
      <c r="Z33" s="26" t="s">
        <v>36</v>
      </c>
      <c r="AA33" s="26" t="s">
        <v>38</v>
      </c>
      <c r="AB33" s="20" t="s">
        <v>40</v>
      </c>
    </row>
    <row r="34" spans="1:28" ht="41.25" customHeight="1" x14ac:dyDescent="0.25">
      <c r="A34" s="34">
        <v>28</v>
      </c>
      <c r="B34" s="29" t="s">
        <v>99</v>
      </c>
      <c r="C34" s="30" t="s">
        <v>83</v>
      </c>
      <c r="D34" s="29" t="s">
        <v>100</v>
      </c>
      <c r="E34" s="30">
        <v>5</v>
      </c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5"/>
      <c r="S34" s="7" t="s">
        <v>20</v>
      </c>
      <c r="T34" s="7"/>
      <c r="U34" s="13">
        <v>15000</v>
      </c>
      <c r="V34" s="26" t="s">
        <v>38</v>
      </c>
      <c r="W34" s="26" t="s">
        <v>38</v>
      </c>
      <c r="X34" s="23" t="s">
        <v>39</v>
      </c>
      <c r="Y34" s="23" t="s">
        <v>38</v>
      </c>
      <c r="Z34" s="26" t="s">
        <v>36</v>
      </c>
      <c r="AA34" s="26" t="s">
        <v>38</v>
      </c>
      <c r="AB34" s="20" t="s">
        <v>40</v>
      </c>
    </row>
    <row r="35" spans="1:28" ht="47.25" customHeight="1" x14ac:dyDescent="0.25">
      <c r="A35" s="22">
        <v>29</v>
      </c>
      <c r="B35" s="29" t="s">
        <v>101</v>
      </c>
      <c r="C35" s="30" t="s">
        <v>83</v>
      </c>
      <c r="D35" s="29" t="s">
        <v>102</v>
      </c>
      <c r="E35" s="30">
        <v>5</v>
      </c>
      <c r="F35" s="15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"/>
      <c r="S35" s="7" t="s">
        <v>20</v>
      </c>
      <c r="T35" s="7"/>
      <c r="U35" s="13">
        <v>15000</v>
      </c>
      <c r="V35" s="26" t="s">
        <v>38</v>
      </c>
      <c r="W35" s="26" t="s">
        <v>38</v>
      </c>
      <c r="X35" s="23" t="s">
        <v>39</v>
      </c>
      <c r="Y35" s="23" t="s">
        <v>38</v>
      </c>
      <c r="Z35" s="26" t="s">
        <v>36</v>
      </c>
      <c r="AA35" s="26" t="s">
        <v>38</v>
      </c>
      <c r="AB35" s="20" t="s">
        <v>40</v>
      </c>
    </row>
    <row r="36" spans="1:28" ht="41.25" customHeight="1" x14ac:dyDescent="0.25">
      <c r="A36" s="22">
        <v>30</v>
      </c>
      <c r="B36" s="32" t="s">
        <v>103</v>
      </c>
      <c r="C36" s="31" t="s">
        <v>23</v>
      </c>
      <c r="D36" s="32" t="s">
        <v>104</v>
      </c>
      <c r="E36" s="30">
        <v>5</v>
      </c>
      <c r="F36" s="15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5"/>
      <c r="S36" s="7" t="s">
        <v>20</v>
      </c>
      <c r="T36" s="7"/>
      <c r="U36" s="13">
        <v>15000</v>
      </c>
      <c r="V36" s="26" t="s">
        <v>38</v>
      </c>
      <c r="W36" s="26" t="s">
        <v>38</v>
      </c>
      <c r="X36" s="23" t="s">
        <v>39</v>
      </c>
      <c r="Y36" s="23" t="s">
        <v>38</v>
      </c>
      <c r="Z36" s="26" t="s">
        <v>36</v>
      </c>
      <c r="AA36" s="26" t="s">
        <v>38</v>
      </c>
      <c r="AB36" s="20" t="s">
        <v>40</v>
      </c>
    </row>
    <row r="37" spans="1:28" ht="45" customHeight="1" x14ac:dyDescent="0.25">
      <c r="A37" s="22">
        <v>31</v>
      </c>
      <c r="B37" s="32" t="s">
        <v>105</v>
      </c>
      <c r="C37" s="31" t="s">
        <v>23</v>
      </c>
      <c r="D37" s="32" t="s">
        <v>106</v>
      </c>
      <c r="E37" s="30">
        <v>5</v>
      </c>
      <c r="F37" s="15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5"/>
      <c r="S37" s="7" t="s">
        <v>20</v>
      </c>
      <c r="T37" s="7"/>
      <c r="U37" s="13">
        <v>15000</v>
      </c>
      <c r="V37" s="26" t="s">
        <v>38</v>
      </c>
      <c r="W37" s="26" t="s">
        <v>38</v>
      </c>
      <c r="X37" s="23" t="s">
        <v>39</v>
      </c>
      <c r="Y37" s="23" t="s">
        <v>38</v>
      </c>
      <c r="Z37" s="26" t="s">
        <v>36</v>
      </c>
      <c r="AA37" s="26" t="s">
        <v>38</v>
      </c>
      <c r="AB37" s="20" t="s">
        <v>40</v>
      </c>
    </row>
    <row r="38" spans="1:28" ht="43.5" customHeight="1" x14ac:dyDescent="0.25">
      <c r="A38" s="22">
        <v>32</v>
      </c>
      <c r="B38" s="32" t="s">
        <v>107</v>
      </c>
      <c r="C38" s="31" t="s">
        <v>23</v>
      </c>
      <c r="D38" s="32" t="s">
        <v>108</v>
      </c>
      <c r="E38" s="30">
        <v>5</v>
      </c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5"/>
      <c r="S38" s="7" t="s">
        <v>20</v>
      </c>
      <c r="T38" s="7"/>
      <c r="U38" s="13">
        <v>15000</v>
      </c>
      <c r="V38" s="26" t="s">
        <v>38</v>
      </c>
      <c r="W38" s="26" t="s">
        <v>38</v>
      </c>
      <c r="X38" s="23" t="s">
        <v>39</v>
      </c>
      <c r="Y38" s="23" t="s">
        <v>38</v>
      </c>
      <c r="Z38" s="26" t="s">
        <v>36</v>
      </c>
      <c r="AA38" s="26" t="s">
        <v>38</v>
      </c>
      <c r="AB38" s="20" t="s">
        <v>40</v>
      </c>
    </row>
    <row r="39" spans="1:28" ht="50.25" customHeight="1" x14ac:dyDescent="0.25">
      <c r="A39" s="22">
        <v>33</v>
      </c>
      <c r="B39" s="32" t="s">
        <v>109</v>
      </c>
      <c r="C39" s="31" t="s">
        <v>23</v>
      </c>
      <c r="D39" s="32" t="s">
        <v>110</v>
      </c>
      <c r="E39" s="30">
        <v>5</v>
      </c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5"/>
      <c r="S39" s="7" t="s">
        <v>20</v>
      </c>
      <c r="T39" s="7"/>
      <c r="U39" s="13">
        <v>15000</v>
      </c>
      <c r="V39" s="26" t="s">
        <v>38</v>
      </c>
      <c r="W39" s="26" t="s">
        <v>38</v>
      </c>
      <c r="X39" s="23" t="s">
        <v>39</v>
      </c>
      <c r="Y39" s="23" t="s">
        <v>38</v>
      </c>
      <c r="Z39" s="26" t="s">
        <v>36</v>
      </c>
      <c r="AA39" s="26" t="s">
        <v>38</v>
      </c>
      <c r="AB39" s="20" t="s">
        <v>40</v>
      </c>
    </row>
    <row r="40" spans="1:28" ht="44.25" customHeight="1" x14ac:dyDescent="0.25">
      <c r="A40" s="22">
        <v>34</v>
      </c>
      <c r="B40" s="32" t="s">
        <v>111</v>
      </c>
      <c r="C40" s="31" t="s">
        <v>23</v>
      </c>
      <c r="D40" s="32" t="s">
        <v>112</v>
      </c>
      <c r="E40" s="30">
        <v>5</v>
      </c>
      <c r="F40" s="1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5"/>
      <c r="S40" s="7" t="s">
        <v>20</v>
      </c>
      <c r="T40" s="7"/>
      <c r="U40" s="13">
        <v>15000</v>
      </c>
      <c r="V40" s="26" t="s">
        <v>38</v>
      </c>
      <c r="W40" s="26" t="s">
        <v>38</v>
      </c>
      <c r="X40" s="23" t="s">
        <v>39</v>
      </c>
      <c r="Y40" s="23" t="s">
        <v>38</v>
      </c>
      <c r="Z40" s="26" t="s">
        <v>36</v>
      </c>
      <c r="AA40" s="26" t="s">
        <v>38</v>
      </c>
      <c r="AB40" s="20" t="s">
        <v>40</v>
      </c>
    </row>
    <row r="41" spans="1:28" ht="43.5" customHeight="1" x14ac:dyDescent="0.25">
      <c r="A41" s="22">
        <v>35</v>
      </c>
      <c r="B41" s="32" t="s">
        <v>113</v>
      </c>
      <c r="C41" s="31" t="s">
        <v>23</v>
      </c>
      <c r="D41" s="32" t="s">
        <v>114</v>
      </c>
      <c r="E41" s="30">
        <v>5</v>
      </c>
      <c r="F41" s="1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"/>
      <c r="S41" s="7" t="s">
        <v>20</v>
      </c>
      <c r="T41" s="7"/>
      <c r="U41" s="13">
        <v>15000</v>
      </c>
      <c r="V41" s="26" t="s">
        <v>38</v>
      </c>
      <c r="W41" s="26" t="s">
        <v>38</v>
      </c>
      <c r="X41" s="23" t="s">
        <v>39</v>
      </c>
      <c r="Y41" s="23" t="s">
        <v>38</v>
      </c>
      <c r="Z41" s="26" t="s">
        <v>36</v>
      </c>
      <c r="AA41" s="26" t="s">
        <v>38</v>
      </c>
      <c r="AB41" s="20" t="s">
        <v>40</v>
      </c>
    </row>
    <row r="42" spans="1:28" ht="48.75" customHeight="1" x14ac:dyDescent="0.25">
      <c r="A42" s="22">
        <v>36</v>
      </c>
      <c r="B42" s="32" t="s">
        <v>115</v>
      </c>
      <c r="C42" s="31" t="s">
        <v>23</v>
      </c>
      <c r="D42" s="32" t="s">
        <v>116</v>
      </c>
      <c r="E42" s="30">
        <v>5</v>
      </c>
      <c r="F42" s="1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"/>
      <c r="S42" s="7" t="s">
        <v>20</v>
      </c>
      <c r="T42" s="7"/>
      <c r="U42" s="13">
        <v>15000</v>
      </c>
      <c r="V42" s="26" t="s">
        <v>38</v>
      </c>
      <c r="W42" s="26" t="s">
        <v>38</v>
      </c>
      <c r="X42" s="23" t="s">
        <v>39</v>
      </c>
      <c r="Y42" s="23" t="s">
        <v>38</v>
      </c>
      <c r="Z42" s="26" t="s">
        <v>36</v>
      </c>
      <c r="AA42" s="26" t="s">
        <v>38</v>
      </c>
      <c r="AB42" s="20" t="s">
        <v>40</v>
      </c>
    </row>
    <row r="43" spans="1:28" ht="51" customHeight="1" x14ac:dyDescent="0.25">
      <c r="A43" s="22">
        <v>37</v>
      </c>
      <c r="B43" s="32" t="s">
        <v>117</v>
      </c>
      <c r="C43" s="31" t="s">
        <v>23</v>
      </c>
      <c r="D43" s="32" t="s">
        <v>118</v>
      </c>
      <c r="E43" s="30">
        <v>5</v>
      </c>
      <c r="F43" s="15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5"/>
      <c r="S43" s="7" t="s">
        <v>20</v>
      </c>
      <c r="T43" s="7"/>
      <c r="U43" s="13">
        <v>15000</v>
      </c>
      <c r="V43" s="26" t="s">
        <v>38</v>
      </c>
      <c r="W43" s="26" t="s">
        <v>38</v>
      </c>
      <c r="X43" s="23" t="s">
        <v>39</v>
      </c>
      <c r="Y43" s="23" t="s">
        <v>38</v>
      </c>
      <c r="Z43" s="26" t="s">
        <v>36</v>
      </c>
      <c r="AA43" s="26" t="s">
        <v>38</v>
      </c>
      <c r="AB43" s="20" t="s">
        <v>40</v>
      </c>
    </row>
    <row r="44" spans="1:28" ht="48.75" customHeight="1" x14ac:dyDescent="0.25">
      <c r="A44" s="22">
        <v>38</v>
      </c>
      <c r="B44" s="32" t="s">
        <v>119</v>
      </c>
      <c r="C44" s="31" t="s">
        <v>23</v>
      </c>
      <c r="D44" s="32" t="s">
        <v>120</v>
      </c>
      <c r="E44" s="30">
        <v>5</v>
      </c>
      <c r="F44" s="1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5"/>
      <c r="S44" s="7" t="s">
        <v>20</v>
      </c>
      <c r="T44" s="7"/>
      <c r="U44" s="13">
        <v>15000</v>
      </c>
      <c r="V44" s="26" t="s">
        <v>38</v>
      </c>
      <c r="W44" s="26" t="s">
        <v>38</v>
      </c>
      <c r="X44" s="23" t="s">
        <v>39</v>
      </c>
      <c r="Y44" s="23" t="s">
        <v>38</v>
      </c>
      <c r="Z44" s="26" t="s">
        <v>36</v>
      </c>
      <c r="AA44" s="26" t="s">
        <v>38</v>
      </c>
      <c r="AB44" s="20" t="s">
        <v>40</v>
      </c>
    </row>
    <row r="45" spans="1:28" ht="43.5" customHeight="1" x14ac:dyDescent="0.25">
      <c r="A45" s="22">
        <v>39</v>
      </c>
      <c r="B45" s="32" t="s">
        <v>121</v>
      </c>
      <c r="C45" s="31" t="s">
        <v>23</v>
      </c>
      <c r="D45" s="32" t="s">
        <v>122</v>
      </c>
      <c r="E45" s="30">
        <v>5</v>
      </c>
      <c r="F45" s="15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5"/>
      <c r="S45" s="7" t="s">
        <v>20</v>
      </c>
      <c r="T45" s="7"/>
      <c r="U45" s="13">
        <v>15000</v>
      </c>
      <c r="V45" s="26" t="s">
        <v>38</v>
      </c>
      <c r="W45" s="26" t="s">
        <v>38</v>
      </c>
      <c r="X45" s="23" t="s">
        <v>39</v>
      </c>
      <c r="Y45" s="27"/>
      <c r="Z45" s="26" t="s">
        <v>36</v>
      </c>
      <c r="AA45" s="26" t="s">
        <v>38</v>
      </c>
      <c r="AB45" s="20" t="s">
        <v>40</v>
      </c>
    </row>
    <row r="46" spans="1:28" ht="45" customHeight="1" x14ac:dyDescent="0.25">
      <c r="A46" s="22">
        <v>40</v>
      </c>
      <c r="B46" s="32" t="s">
        <v>123</v>
      </c>
      <c r="C46" s="31" t="s">
        <v>23</v>
      </c>
      <c r="D46" s="32" t="s">
        <v>124</v>
      </c>
      <c r="E46" s="30">
        <v>5</v>
      </c>
      <c r="F46" s="1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5"/>
      <c r="S46" s="7" t="s">
        <v>20</v>
      </c>
      <c r="T46" s="7"/>
      <c r="U46" s="13">
        <v>15000</v>
      </c>
      <c r="V46" s="26" t="s">
        <v>38</v>
      </c>
      <c r="W46" s="26" t="s">
        <v>38</v>
      </c>
      <c r="X46" s="28" t="s">
        <v>39</v>
      </c>
      <c r="Y46" s="27"/>
      <c r="Z46" s="26" t="s">
        <v>36</v>
      </c>
      <c r="AA46" s="26" t="s">
        <v>38</v>
      </c>
      <c r="AB46" s="20" t="s">
        <v>40</v>
      </c>
    </row>
    <row r="47" spans="1:28" ht="57" customHeight="1" x14ac:dyDescent="0.25">
      <c r="A47" s="22">
        <v>41</v>
      </c>
      <c r="B47" s="32" t="s">
        <v>125</v>
      </c>
      <c r="C47" s="31" t="s">
        <v>23</v>
      </c>
      <c r="D47" s="32" t="s">
        <v>126</v>
      </c>
      <c r="E47" s="30">
        <v>5</v>
      </c>
      <c r="F47" s="15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5"/>
      <c r="S47" s="7" t="s">
        <v>20</v>
      </c>
      <c r="T47" s="7"/>
      <c r="U47" s="13">
        <v>15000</v>
      </c>
      <c r="V47" s="26" t="s">
        <v>38</v>
      </c>
      <c r="W47" s="26" t="s">
        <v>38</v>
      </c>
      <c r="X47" s="28" t="s">
        <v>39</v>
      </c>
      <c r="Y47" s="27"/>
      <c r="Z47" s="26" t="s">
        <v>36</v>
      </c>
      <c r="AA47" s="26" t="s">
        <v>38</v>
      </c>
      <c r="AB47" s="20" t="s">
        <v>40</v>
      </c>
    </row>
    <row r="48" spans="1:28" ht="57.75" customHeight="1" x14ac:dyDescent="0.25">
      <c r="A48" s="22">
        <v>42</v>
      </c>
      <c r="B48" s="32" t="s">
        <v>127</v>
      </c>
      <c r="C48" s="31" t="s">
        <v>23</v>
      </c>
      <c r="D48" s="32" t="s">
        <v>128</v>
      </c>
      <c r="E48" s="30">
        <v>5</v>
      </c>
      <c r="F48" s="1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5"/>
      <c r="S48" s="7" t="s">
        <v>20</v>
      </c>
      <c r="T48" s="7"/>
      <c r="U48" s="13">
        <v>15000</v>
      </c>
      <c r="V48" s="26" t="s">
        <v>38</v>
      </c>
      <c r="W48" s="26" t="s">
        <v>38</v>
      </c>
      <c r="X48" s="28" t="s">
        <v>39</v>
      </c>
      <c r="Y48" s="27"/>
      <c r="Z48" s="26" t="s">
        <v>36</v>
      </c>
      <c r="AA48" s="26" t="s">
        <v>38</v>
      </c>
      <c r="AB48" s="20" t="s">
        <v>40</v>
      </c>
    </row>
    <row r="49" spans="1:28" ht="48" customHeight="1" x14ac:dyDescent="0.25">
      <c r="A49" s="22">
        <v>43</v>
      </c>
      <c r="B49" s="32" t="s">
        <v>129</v>
      </c>
      <c r="C49" s="31" t="s">
        <v>23</v>
      </c>
      <c r="D49" s="32" t="s">
        <v>130</v>
      </c>
      <c r="E49" s="30">
        <v>5</v>
      </c>
      <c r="F49" s="15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5"/>
      <c r="S49" s="7" t="s">
        <v>20</v>
      </c>
      <c r="T49" s="7"/>
      <c r="U49" s="13">
        <v>15000</v>
      </c>
      <c r="V49" s="26" t="s">
        <v>159</v>
      </c>
      <c r="W49" s="26" t="s">
        <v>38</v>
      </c>
      <c r="X49" s="28" t="s">
        <v>39</v>
      </c>
      <c r="Y49" s="27"/>
      <c r="Z49" s="26" t="s">
        <v>36</v>
      </c>
      <c r="AA49" s="26" t="s">
        <v>38</v>
      </c>
      <c r="AB49" s="28" t="s">
        <v>160</v>
      </c>
    </row>
    <row r="50" spans="1:28" ht="49.5" customHeight="1" x14ac:dyDescent="0.25">
      <c r="A50" s="22">
        <v>44</v>
      </c>
      <c r="B50" s="32" t="s">
        <v>131</v>
      </c>
      <c r="C50" s="31" t="s">
        <v>23</v>
      </c>
      <c r="D50" s="32" t="s">
        <v>132</v>
      </c>
      <c r="E50" s="30">
        <v>5</v>
      </c>
      <c r="F50" s="1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5"/>
      <c r="S50" s="7" t="s">
        <v>20</v>
      </c>
      <c r="T50" s="7"/>
      <c r="U50" s="13">
        <v>15000</v>
      </c>
      <c r="V50" s="26" t="s">
        <v>38</v>
      </c>
      <c r="W50" s="26" t="s">
        <v>38</v>
      </c>
      <c r="X50" s="28" t="s">
        <v>39</v>
      </c>
      <c r="Y50" s="27"/>
      <c r="Z50" s="26" t="s">
        <v>36</v>
      </c>
      <c r="AA50" s="26" t="s">
        <v>38</v>
      </c>
      <c r="AB50" s="20" t="s">
        <v>40</v>
      </c>
    </row>
    <row r="51" spans="1:28" ht="50.25" customHeight="1" x14ac:dyDescent="0.25">
      <c r="A51" s="22">
        <v>45</v>
      </c>
      <c r="B51" s="32" t="s">
        <v>133</v>
      </c>
      <c r="C51" s="31" t="s">
        <v>23</v>
      </c>
      <c r="D51" s="32" t="s">
        <v>134</v>
      </c>
      <c r="E51" s="30">
        <v>5</v>
      </c>
      <c r="F51" s="15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5"/>
      <c r="S51" s="7" t="s">
        <v>20</v>
      </c>
      <c r="T51" s="7"/>
      <c r="U51" s="13">
        <v>15000</v>
      </c>
      <c r="V51" s="26" t="s">
        <v>38</v>
      </c>
      <c r="W51" s="26" t="s">
        <v>38</v>
      </c>
      <c r="X51" s="28" t="s">
        <v>39</v>
      </c>
      <c r="Y51" s="27"/>
      <c r="Z51" s="26" t="s">
        <v>36</v>
      </c>
      <c r="AA51" s="26" t="s">
        <v>38</v>
      </c>
      <c r="AB51" s="20" t="s">
        <v>40</v>
      </c>
    </row>
    <row r="52" spans="1:28" ht="48.75" customHeight="1" x14ac:dyDescent="0.25">
      <c r="A52" s="22">
        <v>46</v>
      </c>
      <c r="B52" s="32" t="s">
        <v>135</v>
      </c>
      <c r="C52" s="31" t="s">
        <v>23</v>
      </c>
      <c r="D52" s="32" t="s">
        <v>136</v>
      </c>
      <c r="E52" s="30">
        <v>5</v>
      </c>
      <c r="F52" s="1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5"/>
      <c r="S52" s="7" t="s">
        <v>20</v>
      </c>
      <c r="T52" s="7"/>
      <c r="U52" s="13">
        <v>15000</v>
      </c>
      <c r="V52" s="26" t="s">
        <v>38</v>
      </c>
      <c r="W52" s="26" t="s">
        <v>38</v>
      </c>
      <c r="X52" s="28" t="s">
        <v>39</v>
      </c>
      <c r="Y52" s="27"/>
      <c r="Z52" s="26" t="s">
        <v>36</v>
      </c>
      <c r="AA52" s="26" t="s">
        <v>38</v>
      </c>
      <c r="AB52" s="20" t="s">
        <v>40</v>
      </c>
    </row>
    <row r="53" spans="1:28" ht="48" customHeight="1" x14ac:dyDescent="0.25">
      <c r="A53" s="22">
        <v>47</v>
      </c>
      <c r="B53" s="32" t="s">
        <v>137</v>
      </c>
      <c r="C53" s="31" t="s">
        <v>23</v>
      </c>
      <c r="D53" s="32" t="s">
        <v>138</v>
      </c>
      <c r="E53" s="30">
        <v>5</v>
      </c>
      <c r="F53" s="15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5"/>
      <c r="S53" s="7" t="s">
        <v>20</v>
      </c>
      <c r="T53" s="7"/>
      <c r="U53" s="13">
        <v>15000</v>
      </c>
      <c r="V53" s="26" t="s">
        <v>38</v>
      </c>
      <c r="W53" s="26" t="s">
        <v>38</v>
      </c>
      <c r="X53" s="28" t="s">
        <v>39</v>
      </c>
      <c r="Y53" s="27"/>
      <c r="Z53" s="26" t="s">
        <v>36</v>
      </c>
      <c r="AA53" s="26" t="s">
        <v>38</v>
      </c>
      <c r="AB53" s="20" t="s">
        <v>40</v>
      </c>
    </row>
    <row r="54" spans="1:28" ht="48.75" customHeight="1" x14ac:dyDescent="0.25">
      <c r="A54" s="22">
        <v>48</v>
      </c>
      <c r="B54" s="32" t="s">
        <v>139</v>
      </c>
      <c r="C54" s="31" t="s">
        <v>23</v>
      </c>
      <c r="D54" s="32" t="s">
        <v>140</v>
      </c>
      <c r="E54" s="30">
        <v>5</v>
      </c>
      <c r="F54" s="1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5"/>
      <c r="S54" s="7" t="s">
        <v>20</v>
      </c>
      <c r="T54" s="7"/>
      <c r="U54" s="13">
        <v>15000</v>
      </c>
      <c r="V54" s="26" t="s">
        <v>38</v>
      </c>
      <c r="W54" s="26" t="s">
        <v>38</v>
      </c>
      <c r="X54" s="28" t="s">
        <v>39</v>
      </c>
      <c r="Y54" s="27"/>
      <c r="Z54" s="26" t="s">
        <v>36</v>
      </c>
      <c r="AA54" s="26" t="s">
        <v>38</v>
      </c>
      <c r="AB54" s="20" t="s">
        <v>40</v>
      </c>
    </row>
    <row r="55" spans="1:28" ht="48" customHeight="1" x14ac:dyDescent="0.25">
      <c r="A55" s="22">
        <v>49</v>
      </c>
      <c r="B55" s="32" t="s">
        <v>141</v>
      </c>
      <c r="C55" s="31" t="s">
        <v>23</v>
      </c>
      <c r="D55" s="32" t="s">
        <v>142</v>
      </c>
      <c r="E55" s="30">
        <v>5</v>
      </c>
      <c r="F55" s="15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5"/>
      <c r="S55" s="7" t="s">
        <v>20</v>
      </c>
      <c r="T55" s="7"/>
      <c r="U55" s="13">
        <v>15000</v>
      </c>
      <c r="V55" s="26" t="s">
        <v>38</v>
      </c>
      <c r="W55" s="26" t="s">
        <v>38</v>
      </c>
      <c r="X55" s="28" t="s">
        <v>39</v>
      </c>
      <c r="Y55" s="27"/>
      <c r="Z55" s="26" t="s">
        <v>36</v>
      </c>
      <c r="AA55" s="26" t="s">
        <v>38</v>
      </c>
      <c r="AB55" s="20" t="s">
        <v>40</v>
      </c>
    </row>
    <row r="56" spans="1:28" ht="55.5" customHeight="1" x14ac:dyDescent="0.25">
      <c r="A56" s="22">
        <v>50</v>
      </c>
      <c r="B56" s="32" t="s">
        <v>143</v>
      </c>
      <c r="C56" s="31" t="s">
        <v>23</v>
      </c>
      <c r="D56" s="32" t="s">
        <v>144</v>
      </c>
      <c r="E56" s="30">
        <v>5</v>
      </c>
      <c r="F56" s="1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5"/>
      <c r="S56" s="7" t="s">
        <v>20</v>
      </c>
      <c r="T56" s="7"/>
      <c r="U56" s="13">
        <v>15000</v>
      </c>
      <c r="V56" s="26" t="s">
        <v>38</v>
      </c>
      <c r="W56" s="26" t="s">
        <v>38</v>
      </c>
      <c r="X56" s="28" t="s">
        <v>39</v>
      </c>
      <c r="Y56" s="27"/>
      <c r="Z56" s="26" t="s">
        <v>36</v>
      </c>
      <c r="AA56" s="26" t="s">
        <v>38</v>
      </c>
      <c r="AB56" s="20" t="s">
        <v>40</v>
      </c>
    </row>
    <row r="57" spans="1:28" ht="51.75" customHeight="1" x14ac:dyDescent="0.25">
      <c r="A57" s="22">
        <v>51</v>
      </c>
      <c r="B57" s="32" t="s">
        <v>145</v>
      </c>
      <c r="C57" s="31" t="s">
        <v>23</v>
      </c>
      <c r="D57" s="32" t="s">
        <v>146</v>
      </c>
      <c r="E57" s="30">
        <v>5</v>
      </c>
      <c r="F57" s="15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5"/>
      <c r="S57" s="7" t="s">
        <v>20</v>
      </c>
      <c r="T57" s="7"/>
      <c r="U57" s="13">
        <v>15000</v>
      </c>
      <c r="V57" s="26" t="s">
        <v>38</v>
      </c>
      <c r="W57" s="26" t="s">
        <v>38</v>
      </c>
      <c r="X57" s="28" t="s">
        <v>39</v>
      </c>
      <c r="Y57" s="27"/>
      <c r="Z57" s="26" t="s">
        <v>36</v>
      </c>
      <c r="AA57" s="26" t="s">
        <v>38</v>
      </c>
      <c r="AB57" s="20" t="s">
        <v>40</v>
      </c>
    </row>
    <row r="58" spans="1:28" ht="58.5" customHeight="1" x14ac:dyDescent="0.25">
      <c r="A58" s="22">
        <v>52</v>
      </c>
      <c r="B58" s="32" t="s">
        <v>147</v>
      </c>
      <c r="C58" s="31" t="s">
        <v>56</v>
      </c>
      <c r="D58" s="32" t="s">
        <v>148</v>
      </c>
      <c r="E58" s="30">
        <v>5</v>
      </c>
      <c r="F58" s="1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5"/>
      <c r="S58" s="7" t="s">
        <v>20</v>
      </c>
      <c r="T58" s="7"/>
      <c r="U58" s="13">
        <v>15000</v>
      </c>
      <c r="V58" s="26" t="s">
        <v>38</v>
      </c>
      <c r="W58" s="26" t="s">
        <v>38</v>
      </c>
      <c r="X58" s="28" t="s">
        <v>39</v>
      </c>
      <c r="Y58" s="27"/>
      <c r="Z58" s="26" t="s">
        <v>36</v>
      </c>
      <c r="AA58" s="26" t="s">
        <v>38</v>
      </c>
      <c r="AB58" s="20" t="s">
        <v>40</v>
      </c>
    </row>
    <row r="59" spans="1:28" ht="51.75" customHeight="1" x14ac:dyDescent="0.25">
      <c r="A59" s="22">
        <v>53</v>
      </c>
      <c r="B59" s="32" t="s">
        <v>149</v>
      </c>
      <c r="C59" s="31" t="s">
        <v>56</v>
      </c>
      <c r="D59" s="32" t="s">
        <v>150</v>
      </c>
      <c r="E59" s="30">
        <v>5</v>
      </c>
      <c r="F59" s="15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5"/>
      <c r="S59" s="7" t="s">
        <v>20</v>
      </c>
      <c r="T59" s="7"/>
      <c r="U59" s="13">
        <v>15000</v>
      </c>
      <c r="V59" s="26" t="s">
        <v>38</v>
      </c>
      <c r="W59" s="26" t="s">
        <v>38</v>
      </c>
      <c r="X59" s="28" t="s">
        <v>39</v>
      </c>
      <c r="Y59" s="27"/>
      <c r="Z59" s="26" t="s">
        <v>36</v>
      </c>
      <c r="AA59" s="26" t="s">
        <v>38</v>
      </c>
      <c r="AB59" s="20" t="s">
        <v>40</v>
      </c>
    </row>
    <row r="60" spans="1:28" ht="54.75" customHeight="1" x14ac:dyDescent="0.25">
      <c r="A60" s="22">
        <v>54</v>
      </c>
      <c r="B60" s="32" t="s">
        <v>151</v>
      </c>
      <c r="C60" s="31" t="s">
        <v>56</v>
      </c>
      <c r="D60" s="32" t="s">
        <v>152</v>
      </c>
      <c r="E60" s="30">
        <v>5</v>
      </c>
      <c r="F60" s="1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5"/>
      <c r="S60" s="7" t="s">
        <v>20</v>
      </c>
      <c r="T60" s="7"/>
      <c r="U60" s="13">
        <v>15000</v>
      </c>
      <c r="V60" s="26" t="s">
        <v>38</v>
      </c>
      <c r="W60" s="26" t="s">
        <v>38</v>
      </c>
      <c r="X60" s="28" t="s">
        <v>39</v>
      </c>
      <c r="Y60" s="27"/>
      <c r="Z60" s="26" t="s">
        <v>36</v>
      </c>
      <c r="AA60" s="26" t="s">
        <v>38</v>
      </c>
      <c r="AB60" s="20" t="s">
        <v>40</v>
      </c>
    </row>
    <row r="61" spans="1:28" ht="58.5" customHeight="1" x14ac:dyDescent="0.25">
      <c r="A61" s="22">
        <v>55</v>
      </c>
      <c r="B61" s="32" t="s">
        <v>153</v>
      </c>
      <c r="C61" s="31" t="s">
        <v>56</v>
      </c>
      <c r="D61" s="32" t="s">
        <v>154</v>
      </c>
      <c r="E61" s="30">
        <v>5</v>
      </c>
      <c r="F61" s="1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5"/>
      <c r="S61" s="7" t="s">
        <v>20</v>
      </c>
      <c r="T61" s="7"/>
      <c r="U61" s="13">
        <v>15000</v>
      </c>
      <c r="V61" s="26" t="s">
        <v>38</v>
      </c>
      <c r="W61" s="26" t="s">
        <v>38</v>
      </c>
      <c r="X61" s="28" t="s">
        <v>39</v>
      </c>
      <c r="Y61" s="27"/>
      <c r="Z61" s="26" t="s">
        <v>36</v>
      </c>
      <c r="AA61" s="26" t="s">
        <v>38</v>
      </c>
      <c r="AB61" s="20" t="s">
        <v>40</v>
      </c>
    </row>
    <row r="62" spans="1:28" ht="56.25" customHeight="1" x14ac:dyDescent="0.25">
      <c r="A62" s="22">
        <v>56</v>
      </c>
      <c r="B62" s="32" t="s">
        <v>155</v>
      </c>
      <c r="C62" s="31" t="s">
        <v>56</v>
      </c>
      <c r="D62" s="32" t="s">
        <v>156</v>
      </c>
      <c r="E62" s="30">
        <v>5</v>
      </c>
      <c r="F62" s="1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5"/>
      <c r="S62" s="7" t="s">
        <v>20</v>
      </c>
      <c r="T62" s="7"/>
      <c r="U62" s="13">
        <v>15000</v>
      </c>
      <c r="V62" s="26" t="s">
        <v>38</v>
      </c>
      <c r="W62" s="26" t="s">
        <v>38</v>
      </c>
      <c r="X62" s="28" t="s">
        <v>39</v>
      </c>
      <c r="Y62" s="27"/>
      <c r="Z62" s="26" t="s">
        <v>36</v>
      </c>
      <c r="AA62" s="26" t="s">
        <v>38</v>
      </c>
      <c r="AB62" s="20" t="s">
        <v>40</v>
      </c>
    </row>
    <row r="63" spans="1:28" ht="57" customHeight="1" x14ac:dyDescent="0.25">
      <c r="A63" s="22">
        <v>57</v>
      </c>
      <c r="B63" s="32" t="s">
        <v>157</v>
      </c>
      <c r="C63" s="31" t="s">
        <v>56</v>
      </c>
      <c r="D63" s="32" t="s">
        <v>158</v>
      </c>
      <c r="E63" s="30">
        <v>5</v>
      </c>
      <c r="F63" s="15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5"/>
      <c r="S63" s="7" t="s">
        <v>20</v>
      </c>
      <c r="T63" s="7"/>
      <c r="U63" s="13">
        <v>15000</v>
      </c>
      <c r="V63" s="26" t="s">
        <v>38</v>
      </c>
      <c r="W63" s="26" t="s">
        <v>38</v>
      </c>
      <c r="X63" s="28" t="s">
        <v>39</v>
      </c>
      <c r="Y63" s="27"/>
      <c r="Z63" s="26" t="s">
        <v>36</v>
      </c>
      <c r="AA63" s="26" t="s">
        <v>38</v>
      </c>
      <c r="AB63" s="20" t="s">
        <v>40</v>
      </c>
    </row>
    <row r="64" spans="1:28" x14ac:dyDescent="0.25">
      <c r="A64" s="35"/>
      <c r="B64" s="32"/>
      <c r="C64" s="31"/>
      <c r="D64" s="32"/>
      <c r="E64" s="30"/>
      <c r="F64" s="1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5"/>
      <c r="S64" s="16"/>
      <c r="T64" s="17" t="s">
        <v>25</v>
      </c>
      <c r="U64" s="18">
        <f>SUM(U7:U63)</f>
        <v>855000</v>
      </c>
      <c r="V64" s="11"/>
      <c r="W64" s="11"/>
      <c r="X64" s="23"/>
      <c r="Y64" s="23"/>
      <c r="Z64" s="11"/>
      <c r="AA64" s="26"/>
      <c r="AB64" s="23"/>
    </row>
    <row r="65" spans="2:21" x14ac:dyDescent="0.25">
      <c r="B65" s="4"/>
      <c r="D65" s="4"/>
      <c r="U65" s="9"/>
    </row>
    <row r="66" spans="2:21" x14ac:dyDescent="0.25">
      <c r="B66" s="4"/>
      <c r="D66" s="4"/>
      <c r="U66" s="9"/>
    </row>
    <row r="67" spans="2:21" x14ac:dyDescent="0.25">
      <c r="B67" s="4"/>
      <c r="D67" s="4"/>
      <c r="U67" s="9"/>
    </row>
    <row r="68" spans="2:21" x14ac:dyDescent="0.25">
      <c r="B68" s="4"/>
      <c r="D68" s="4"/>
      <c r="U68" s="9"/>
    </row>
    <row r="69" spans="2:21" x14ac:dyDescent="0.25">
      <c r="B69" s="4"/>
      <c r="D69" s="4"/>
      <c r="U69" s="9"/>
    </row>
    <row r="70" spans="2:21" x14ac:dyDescent="0.25">
      <c r="B70" s="4"/>
      <c r="D70" s="4"/>
      <c r="U70" s="9"/>
    </row>
    <row r="71" spans="2:21" x14ac:dyDescent="0.25">
      <c r="B71" s="4"/>
      <c r="D71" s="4"/>
      <c r="U71" s="9"/>
    </row>
    <row r="72" spans="2:21" x14ac:dyDescent="0.25">
      <c r="B72" s="4"/>
      <c r="D72" s="4"/>
      <c r="U72" s="9"/>
    </row>
    <row r="73" spans="2:21" x14ac:dyDescent="0.25">
      <c r="B73" s="4"/>
      <c r="D73" s="4"/>
      <c r="U73" s="9"/>
    </row>
    <row r="74" spans="2:21" x14ac:dyDescent="0.25">
      <c r="B74" s="4"/>
      <c r="D74" s="4"/>
      <c r="U74" s="9"/>
    </row>
    <row r="75" spans="2:21" x14ac:dyDescent="0.25">
      <c r="B75" s="4"/>
      <c r="D75" s="4"/>
      <c r="U75" s="9"/>
    </row>
    <row r="76" spans="2:21" x14ac:dyDescent="0.25">
      <c r="B76" s="4"/>
      <c r="D76" s="4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3"/>
      <c r="T76" s="3"/>
      <c r="U76" s="9"/>
    </row>
    <row r="77" spans="2:21" x14ac:dyDescent="0.25">
      <c r="B77" s="4"/>
      <c r="D77" s="4"/>
      <c r="U77" s="9"/>
    </row>
    <row r="78" spans="2:21" x14ac:dyDescent="0.25">
      <c r="B78" s="4"/>
      <c r="D78" s="4"/>
      <c r="U78" s="9"/>
    </row>
    <row r="79" spans="2:21" x14ac:dyDescent="0.25">
      <c r="B79" s="4"/>
      <c r="D79" s="4"/>
      <c r="U79" s="9"/>
    </row>
    <row r="80" spans="2:21" x14ac:dyDescent="0.25">
      <c r="B80" s="4"/>
      <c r="D80" s="4"/>
      <c r="U80" s="9"/>
    </row>
    <row r="81" spans="1:21" x14ac:dyDescent="0.25">
      <c r="B81" s="4"/>
      <c r="D81" s="4"/>
      <c r="U81" s="9"/>
    </row>
    <row r="82" spans="1:21" x14ac:dyDescent="0.25">
      <c r="B82" s="4"/>
      <c r="D82" s="4"/>
      <c r="U82" s="9"/>
    </row>
    <row r="83" spans="1:21" x14ac:dyDescent="0.25">
      <c r="B83" s="4"/>
      <c r="D83" s="4"/>
      <c r="U83" s="9"/>
    </row>
    <row r="84" spans="1:21" x14ac:dyDescent="0.25">
      <c r="B84" s="4"/>
      <c r="D84" s="4"/>
      <c r="U84" s="9"/>
    </row>
    <row r="85" spans="1:21" x14ac:dyDescent="0.25">
      <c r="B85" s="4"/>
      <c r="D85" s="4"/>
      <c r="U85" s="9"/>
    </row>
    <row r="86" spans="1:21" x14ac:dyDescent="0.25">
      <c r="B86" s="4"/>
      <c r="D86" s="4"/>
      <c r="U86" s="9"/>
    </row>
    <row r="87" spans="1:21" x14ac:dyDescent="0.25">
      <c r="B87" s="4"/>
      <c r="D87" s="4"/>
      <c r="U87" s="9"/>
    </row>
    <row r="88" spans="1:21" x14ac:dyDescent="0.25">
      <c r="A88" s="33"/>
      <c r="B88" s="4"/>
      <c r="D88" s="4"/>
      <c r="U88" s="9"/>
    </row>
    <row r="89" spans="1:21" x14ac:dyDescent="0.25">
      <c r="A89" s="33"/>
      <c r="B89" s="4"/>
      <c r="D89" s="4"/>
      <c r="U89" s="9"/>
    </row>
    <row r="90" spans="1:21" x14ac:dyDescent="0.25">
      <c r="A90" s="33"/>
      <c r="B90" s="4"/>
      <c r="D90" s="4"/>
      <c r="U90" s="9"/>
    </row>
    <row r="91" spans="1:21" x14ac:dyDescent="0.25">
      <c r="A91" s="33"/>
      <c r="B91" s="4"/>
      <c r="D91" s="4"/>
      <c r="U91" s="9"/>
    </row>
    <row r="92" spans="1:21" x14ac:dyDescent="0.25">
      <c r="A92" s="33"/>
      <c r="B92" s="4"/>
      <c r="D92" s="4"/>
      <c r="U92" s="9"/>
    </row>
    <row r="93" spans="1:21" x14ac:dyDescent="0.25">
      <c r="A93" s="33"/>
      <c r="B93" s="4"/>
      <c r="D93" s="4"/>
      <c r="U93" s="9"/>
    </row>
    <row r="94" spans="1:21" x14ac:dyDescent="0.25">
      <c r="A94" s="33"/>
      <c r="B94" s="4"/>
      <c r="D94" s="4"/>
      <c r="U94" s="9"/>
    </row>
    <row r="95" spans="1:21" x14ac:dyDescent="0.25">
      <c r="A95" s="33"/>
      <c r="B95" s="4"/>
      <c r="D95" s="4"/>
      <c r="U95" s="9"/>
    </row>
    <row r="96" spans="1:21" x14ac:dyDescent="0.25">
      <c r="A96" s="33"/>
      <c r="B96" s="4"/>
      <c r="D96" s="4"/>
      <c r="U96" s="9"/>
    </row>
    <row r="97" spans="1:28" x14ac:dyDescent="0.25">
      <c r="B97" s="4"/>
      <c r="D97" s="4"/>
      <c r="U97" s="9"/>
    </row>
    <row r="98" spans="1:28" x14ac:dyDescent="0.25">
      <c r="B98" s="4"/>
      <c r="D98" s="4"/>
      <c r="U98" s="9"/>
    </row>
    <row r="99" spans="1:28" x14ac:dyDescent="0.25">
      <c r="B99" s="4"/>
      <c r="D99" s="4"/>
      <c r="U99" s="9"/>
    </row>
    <row r="100" spans="1:28" x14ac:dyDescent="0.25">
      <c r="B100" s="4"/>
      <c r="D100" s="4"/>
      <c r="U100" s="9"/>
    </row>
    <row r="101" spans="1:28" x14ac:dyDescent="0.25">
      <c r="B101" s="4"/>
      <c r="D101" s="4"/>
      <c r="U101" s="9"/>
    </row>
    <row r="102" spans="1:28" x14ac:dyDescent="0.25">
      <c r="B102" s="4"/>
      <c r="D102" s="4"/>
      <c r="U102" s="9"/>
    </row>
    <row r="103" spans="1:28" x14ac:dyDescent="0.25">
      <c r="B103" s="4"/>
      <c r="D103" s="4"/>
      <c r="U103" s="9"/>
    </row>
    <row r="104" spans="1:28" x14ac:dyDescent="0.25">
      <c r="B104" s="4"/>
      <c r="D104" s="4"/>
      <c r="U104" s="9"/>
    </row>
    <row r="105" spans="1:28" x14ac:dyDescent="0.25">
      <c r="B105" s="4"/>
      <c r="D105" s="4"/>
      <c r="U105" s="9"/>
    </row>
    <row r="106" spans="1:28" x14ac:dyDescent="0.25">
      <c r="B106" s="4"/>
      <c r="D106" s="4"/>
      <c r="U106" s="9"/>
    </row>
    <row r="107" spans="1:28" x14ac:dyDescent="0.25">
      <c r="B107" s="4"/>
      <c r="D107" s="4"/>
      <c r="U107" s="9"/>
    </row>
    <row r="108" spans="1:28" x14ac:dyDescent="0.25">
      <c r="B108" s="4"/>
      <c r="D108" s="4"/>
      <c r="U108" s="9"/>
    </row>
    <row r="109" spans="1:28" s="5" customFormat="1" x14ac:dyDescent="0.25">
      <c r="A109" s="21"/>
      <c r="D109" s="4"/>
      <c r="E109" s="3"/>
      <c r="F109" s="1"/>
      <c r="G109"/>
      <c r="H109"/>
      <c r="I109"/>
      <c r="J109"/>
      <c r="K109"/>
      <c r="L109"/>
      <c r="M109"/>
      <c r="N109"/>
      <c r="O109"/>
      <c r="P109"/>
      <c r="Q109"/>
      <c r="R109" s="1"/>
      <c r="S109" s="2"/>
      <c r="T109" s="2"/>
      <c r="U109" s="9"/>
      <c r="X109" s="3"/>
      <c r="Y109" s="3"/>
      <c r="AA109" s="25"/>
      <c r="AB109" s="3"/>
    </row>
    <row r="110" spans="1:28" s="5" customFormat="1" x14ac:dyDescent="0.25">
      <c r="A110" s="21"/>
      <c r="D110" s="4"/>
      <c r="E110" s="3"/>
      <c r="F110" s="1"/>
      <c r="G110"/>
      <c r="H110"/>
      <c r="I110"/>
      <c r="J110"/>
      <c r="K110"/>
      <c r="L110"/>
      <c r="M110"/>
      <c r="N110"/>
      <c r="O110"/>
      <c r="P110"/>
      <c r="Q110"/>
      <c r="R110" s="1"/>
      <c r="S110" s="2"/>
      <c r="T110" s="2"/>
      <c r="U110" s="9"/>
      <c r="X110" s="3"/>
      <c r="Y110" s="3"/>
      <c r="AA110" s="25"/>
      <c r="AB110" s="3"/>
    </row>
    <row r="111" spans="1:28" s="5" customFormat="1" x14ac:dyDescent="0.25">
      <c r="A111" s="21"/>
      <c r="D111" s="4"/>
      <c r="E111" s="3"/>
      <c r="F111" s="1"/>
      <c r="G111"/>
      <c r="H111"/>
      <c r="I111"/>
      <c r="J111"/>
      <c r="K111"/>
      <c r="L111"/>
      <c r="M111"/>
      <c r="N111"/>
      <c r="O111"/>
      <c r="P111"/>
      <c r="Q111"/>
      <c r="R111" s="1"/>
      <c r="S111" s="2"/>
      <c r="T111" s="2"/>
      <c r="U111" s="9"/>
      <c r="X111" s="3"/>
      <c r="Y111" s="3"/>
      <c r="AA111" s="25"/>
      <c r="AB111" s="3"/>
    </row>
    <row r="112" spans="1:28" s="5" customFormat="1" x14ac:dyDescent="0.25">
      <c r="A112" s="21"/>
      <c r="D112" s="4"/>
      <c r="E112" s="3"/>
      <c r="F112" s="1"/>
      <c r="G112"/>
      <c r="H112"/>
      <c r="I112"/>
      <c r="J112"/>
      <c r="K112"/>
      <c r="L112"/>
      <c r="M112"/>
      <c r="N112"/>
      <c r="O112"/>
      <c r="P112"/>
      <c r="Q112"/>
      <c r="R112" s="1"/>
      <c r="S112" s="2"/>
      <c r="T112" s="2"/>
      <c r="U112" s="9"/>
      <c r="X112" s="3"/>
      <c r="Y112" s="3"/>
      <c r="AA112" s="25"/>
      <c r="AB112" s="3"/>
    </row>
    <row r="113" spans="1:28" s="5" customFormat="1" x14ac:dyDescent="0.25">
      <c r="A113" s="21"/>
      <c r="D113" s="4"/>
      <c r="E113" s="3"/>
      <c r="F113" s="1"/>
      <c r="G113"/>
      <c r="H113"/>
      <c r="I113"/>
      <c r="J113"/>
      <c r="K113"/>
      <c r="L113"/>
      <c r="M113"/>
      <c r="N113"/>
      <c r="O113"/>
      <c r="P113"/>
      <c r="Q113"/>
      <c r="R113" s="1"/>
      <c r="S113" s="2"/>
      <c r="T113" s="2"/>
      <c r="U113" s="9"/>
      <c r="X113" s="3"/>
      <c r="Y113" s="3"/>
      <c r="AA113" s="25"/>
      <c r="AB113" s="3"/>
    </row>
    <row r="114" spans="1:28" s="5" customFormat="1" x14ac:dyDescent="0.25">
      <c r="A114" s="21"/>
      <c r="D114" s="4"/>
      <c r="E114" s="3"/>
      <c r="F114" s="1"/>
      <c r="G114"/>
      <c r="H114"/>
      <c r="I114"/>
      <c r="J114"/>
      <c r="K114"/>
      <c r="L114"/>
      <c r="M114"/>
      <c r="N114"/>
      <c r="O114"/>
      <c r="P114"/>
      <c r="Q114"/>
      <c r="R114" s="1"/>
      <c r="S114" s="2"/>
      <c r="T114" s="2"/>
      <c r="U114" s="9"/>
      <c r="X114" s="3"/>
      <c r="Y114" s="3"/>
      <c r="AA114" s="25"/>
      <c r="AB114" s="3"/>
    </row>
    <row r="115" spans="1:28" s="5" customFormat="1" x14ac:dyDescent="0.25">
      <c r="A115" s="21"/>
      <c r="D115" s="4"/>
      <c r="E115" s="3"/>
      <c r="F115" s="1"/>
      <c r="G115"/>
      <c r="H115"/>
      <c r="I115"/>
      <c r="J115"/>
      <c r="K115"/>
      <c r="L115"/>
      <c r="M115"/>
      <c r="N115"/>
      <c r="O115"/>
      <c r="P115"/>
      <c r="Q115"/>
      <c r="R115" s="1"/>
      <c r="S115" s="2"/>
      <c r="T115" s="2"/>
      <c r="U115" s="9"/>
      <c r="X115" s="3"/>
      <c r="Y115" s="3"/>
      <c r="AA115" s="25"/>
      <c r="AB115" s="3"/>
    </row>
    <row r="116" spans="1:28" s="5" customFormat="1" x14ac:dyDescent="0.25">
      <c r="A116" s="21"/>
      <c r="D116" s="4"/>
      <c r="E116" s="3"/>
      <c r="F116" s="1"/>
      <c r="G116"/>
      <c r="H116"/>
      <c r="I116"/>
      <c r="J116"/>
      <c r="K116"/>
      <c r="L116"/>
      <c r="M116"/>
      <c r="N116"/>
      <c r="O116"/>
      <c r="P116"/>
      <c r="Q116"/>
      <c r="R116" s="1"/>
      <c r="S116" s="2"/>
      <c r="T116" s="2"/>
      <c r="U116" s="9"/>
      <c r="X116" s="3"/>
      <c r="Y116" s="3"/>
      <c r="AA116" s="25"/>
      <c r="AB116" s="3"/>
    </row>
    <row r="117" spans="1:28" s="5" customFormat="1" x14ac:dyDescent="0.25">
      <c r="A117" s="21"/>
      <c r="D117" s="4"/>
      <c r="E117" s="3"/>
      <c r="F117" s="1"/>
      <c r="G117"/>
      <c r="H117"/>
      <c r="I117"/>
      <c r="J117"/>
      <c r="K117"/>
      <c r="L117"/>
      <c r="M117"/>
      <c r="N117"/>
      <c r="O117"/>
      <c r="P117"/>
      <c r="Q117"/>
      <c r="R117" s="1"/>
      <c r="S117" s="2"/>
      <c r="T117" s="2"/>
      <c r="U117" s="9"/>
      <c r="X117" s="3"/>
      <c r="Y117" s="3"/>
      <c r="AA117" s="25"/>
      <c r="AB117" s="3"/>
    </row>
    <row r="118" spans="1:28" x14ac:dyDescent="0.25">
      <c r="D118" s="4"/>
      <c r="U118" s="9"/>
    </row>
    <row r="119" spans="1:28" x14ac:dyDescent="0.25">
      <c r="U119" s="9"/>
    </row>
  </sheetData>
  <mergeCells count="21">
    <mergeCell ref="A4:A5"/>
    <mergeCell ref="B4:B5"/>
    <mergeCell ref="C4:C5"/>
    <mergeCell ref="D4:D5"/>
    <mergeCell ref="E4:E5"/>
    <mergeCell ref="U4:U5"/>
    <mergeCell ref="V4:V5"/>
    <mergeCell ref="W4:W5"/>
    <mergeCell ref="X4:X5"/>
    <mergeCell ref="Z1:AB1"/>
    <mergeCell ref="D2:X2"/>
    <mergeCell ref="Y4:Y5"/>
    <mergeCell ref="Z4:Z5"/>
    <mergeCell ref="AB4:AB5"/>
    <mergeCell ref="G4:H4"/>
    <mergeCell ref="I4:J4"/>
    <mergeCell ref="K4:M4"/>
    <mergeCell ref="N4:O4"/>
    <mergeCell ref="P4:Q4"/>
    <mergeCell ref="S4:T4"/>
    <mergeCell ref="AA4:AA5"/>
  </mergeCells>
  <pageMargins left="0.7" right="0.7" top="0.75" bottom="0.75" header="0.3" footer="0.3"/>
  <pageSetup paperSize="9" scale="34" orientation="portrait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2023-12-01T03:33:36Z</dcterms:modified>
</cp:coreProperties>
</file>