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Лист2 (2)" sheetId="1" r:id="rId1"/>
  </sheets>
  <definedNames>
    <definedName name="_xlnm.Print_Titles" localSheetId="0">'Лист2 (2)'!$7:$9</definedName>
    <definedName name="_xlnm.Print_Area" localSheetId="0">'Лист2 (2)'!$A$1:$E$106</definedName>
  </definedNames>
  <calcPr fullCalcOnLoad="1"/>
</workbook>
</file>

<file path=xl/sharedStrings.xml><?xml version="1.0" encoding="utf-8"?>
<sst xmlns="http://schemas.openxmlformats.org/spreadsheetml/2006/main" count="198" uniqueCount="157">
  <si>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</si>
  <si>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</si>
  <si>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</si>
  <si>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</si>
  <si>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</si>
  <si>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</si>
  <si>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</si>
  <si>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</si>
  <si>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</si>
  <si>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</si>
  <si>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</si>
  <si>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</si>
  <si>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</si>
  <si>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</si>
  <si>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</si>
  <si>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</si>
  <si>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</si>
  <si>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</si>
  <si>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</si>
  <si>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</si>
  <si>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</si>
  <si>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</si>
  <si>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</si>
  <si>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</si>
  <si>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</si>
  <si>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</si>
  <si>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</si>
  <si>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</si>
  <si>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</si>
  <si>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</si>
  <si>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</si>
  <si>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</si>
  <si>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</si>
  <si>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</si>
  <si>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</si>
  <si>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</si>
  <si>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</si>
  <si>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</si>
  <si>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</si>
  <si>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</si>
  <si>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</si>
  <si>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</si>
  <si>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</si>
  <si>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</si>
  <si>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</si>
  <si>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</si>
  <si>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</si>
  <si>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</si>
  <si>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</si>
  <si>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</si>
  <si>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</si>
  <si>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2.2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</si>
  <si>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</si>
  <si>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</si>
  <si>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</si>
  <si>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</si>
  <si>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2.3</t>
  </si>
  <si>
    <t>Реализация программ развития преобразованных муниципальных образований</t>
  </si>
  <si>
    <t>4.2</t>
  </si>
  <si>
    <t>5.4</t>
  </si>
  <si>
    <t>1.6</t>
  </si>
  <si>
    <t>1.7</t>
  </si>
  <si>
    <t>1.8</t>
  </si>
  <si>
    <t xml:space="preserve">к решению Березниковской городской Думы </t>
  </si>
  <si>
    <t>4.3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</si>
  <si>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</si>
  <si>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</si>
  <si>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</si>
  <si>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</si>
  <si>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</si>
  <si>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</si>
  <si>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5.5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</si>
  <si>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</si>
  <si>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</si>
  <si>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</si>
  <si>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</si>
  <si>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</si>
  <si>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 xml:space="preserve">Непрограммные направления расходов </t>
  </si>
  <si>
    <t>Дотации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</si>
  <si>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</si>
  <si>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</si>
  <si>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</si>
  <si>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</si>
  <si>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</si>
  <si>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</si>
  <si>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</si>
  <si>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сбалансированность бюджетов муниципальных районов, муниципальных округов, городских округов Пермского края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</si>
  <si>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</si>
  <si>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</si>
  <si>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7.1</t>
  </si>
  <si>
    <t>от _________________________ № _____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</si>
  <si>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</si>
  <si>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Иные дотации на стимулирование муниципальных образований к росту доходов</t>
  </si>
  <si>
    <t>9.3</t>
  </si>
  <si>
    <t>2022 год</t>
  </si>
  <si>
    <t>2023 год</t>
  </si>
  <si>
    <t>2024 год</t>
  </si>
  <si>
    <t>Межбюджетные трансферты, передаваемые из краевого бюджета, 
на 2022 год и плановый период 2023-2024 годов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</si>
  <si>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</si>
  <si>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6.2</t>
  </si>
  <si>
    <t>6.3</t>
  </si>
  <si>
    <t>6.4</t>
  </si>
  <si>
    <t>6.5</t>
  </si>
  <si>
    <t>6.6</t>
  </si>
  <si>
    <t>6.7</t>
  </si>
  <si>
    <t>8.3</t>
  </si>
  <si>
    <t>8.4</t>
  </si>
  <si>
    <t>8.5</t>
  </si>
  <si>
    <t>8.6</t>
  </si>
  <si>
    <t>8.7</t>
  </si>
  <si>
    <t>8.8</t>
  </si>
  <si>
    <t>8.9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</si>
  <si>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</si>
  <si>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Обеспечение жильем отдельных категорий граждан, установленных Федеральным законом от 12 января 1995 года № 5-ФЗ "О ветеранах"</t>
  </si>
  <si>
    <t>1.10</t>
  </si>
  <si>
    <t>1.11</t>
  </si>
  <si>
    <t>1.12</t>
  </si>
  <si>
    <t>1.13</t>
  </si>
  <si>
    <t>1.14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</si>
  <si>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</si>
  <si>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>Приобретение оборудования для профильных медицинских классов в образовательных организациях Пермского края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</si>
  <si>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</si>
  <si>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условий для развития физической культуры и массового спорта</t>
  </si>
  <si>
    <t>Содержание детского технопарка "Кванториум" и мобильного технопарка "Кванториум"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</si>
  <si>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</si>
  <si>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Иные межбюджетные трансферты на создание модельных муниципальных библиотек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</si>
  <si>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</si>
  <si>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2.4</t>
  </si>
  <si>
    <t>Развитие лыжно-биатлонных комплексов в муниципальных образованиях Пермского края</t>
  </si>
  <si>
    <t>Оснащение объектов спортивной инфраструктуры спортивно-технологическим оборудованием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</si>
  <si>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</si>
  <si>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3.3</t>
  </si>
  <si>
    <t>3.4</t>
  </si>
  <si>
    <t>3.5</t>
  </si>
  <si>
    <t>3.6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</si>
  <si>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</si>
  <si>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Софинансирование проектов инициативного бюджетирования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</si>
  <si>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</si>
  <si>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</si>
  <si>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Мероприятия по расселению жилищного фонда на территории Пермского края, признанного аварийным после 1 января 2017 г.</t>
  </si>
  <si>
    <t>8.10</t>
  </si>
  <si>
    <t>8.11</t>
  </si>
  <si>
    <t>8.12</t>
  </si>
  <si>
    <t>8.13</t>
  </si>
  <si>
    <t>Разработка проектов межевания территории и проведение комплексных кадастровых работ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</si>
  <si>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</si>
  <si>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ИТОГО</t>
  </si>
  <si>
    <t xml:space="preserve">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</si>
  <si>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</si>
  <si>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Реконструкция здания ГБУЗ ПК "Детская городская больница" по адресу: Пермский край, г.Березники, Советский проспект, 67</t>
  </si>
  <si>
    <t>Средства краевого бюджета (остатки 2021 года)</t>
  </si>
  <si>
    <t>11.</t>
  </si>
  <si>
    <t>11.1</t>
  </si>
  <si>
    <t>11.2</t>
  </si>
  <si>
    <t>11.3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</si>
  <si>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</si>
  <si>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от 30.03.2022 № 261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</si>
</sst>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58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  <font>
      <sz val="12"/>
      <color rgb="FFFF0000"/>
      <name val="Arial Cyr"/>
      <family val="0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1" fillId="13" borderId="0" xfId="0" applyFont="1" applyFill="1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6"/>
  <sheetViews>
    <sheetView tabSelected="1" view="pageBreakPreview" zoomScaleSheetLayoutView="100" zoomScalePageLayoutView="0" workbookViewId="0" topLeftCell="A85">
      <selection activeCell="A4" sqref="A4"/>
    </sheetView>
  </sheetViews>
  <sheetFormatPr defaultColWidth="9.00390625" defaultRowHeight="12.75"/>
  <cols>
    <col min="1" max="1" width="8.125" style="40" bestFit="1" customWidth="1"/>
    <col min="2" max="2" width="69.00390625" style="40" customWidth="1"/>
    <col min="3" max="5" width="13.875" style="40" customWidth="1"/>
    <col min="6" max="6" width="9.125" style="27" customWidth="1"/>
  </cols>
  <sheetData>
    <row r="1" spans="1:5" ht="12.75">
      <c r="A1" s="44" t="s">
        <v>69</v>
      </c>
      <c r="B1" s="44"/>
      <c r="C1" s="44"/>
      <c r="D1" s="44"/>
      <c r="E1" s="44"/>
    </row>
    <row r="2" spans="1:5" ht="12.75">
      <c r="A2" s="44" t="s">
        <v>63</v>
      </c>
      <c r="B2" s="44"/>
      <c r="C2" s="44"/>
      <c r="D2" s="44"/>
      <c r="E2" s="44"/>
    </row>
    <row r="3" spans="1:5" ht="12.75">
      <c r="A3" s="44" t="s">
        <v>156</v>
      </c>
      <c r="B3" s="44" t="s">
        <v>90</v>
      </c>
      <c r="C3" s="44" t="s">
        <v>90</v>
      </c>
      <c r="D3" s="44" t="s">
        <v>90</v>
      </c>
      <c r="E3" s="44" t="s">
        <v>90</v>
      </c>
    </row>
    <row r="4" spans="2:4" ht="12.75">
      <c r="B4" s="17"/>
      <c r="C4" s="39"/>
      <c r="D4" s="39"/>
    </row>
    <row r="5" spans="1:5" ht="30.75" customHeight="1">
      <c r="A5" s="45" t="s">
        <v>97</v>
      </c>
      <c r="B5" s="45"/>
      <c r="C5" s="45"/>
      <c r="D5" s="45"/>
      <c r="E5" s="45"/>
    </row>
    <row r="6" spans="1:5" ht="15.75">
      <c r="A6" s="46"/>
      <c r="B6" s="46"/>
      <c r="C6" s="46"/>
      <c r="D6" s="46"/>
      <c r="E6" s="46"/>
    </row>
    <row r="7" spans="3:5" ht="12.75">
      <c r="C7" s="1"/>
      <c r="E7" s="1" t="s">
        <v>1</v>
      </c>
    </row>
    <row r="8" spans="1:6" s="2" customFormat="1" ht="33" customHeight="1">
      <c r="A8" s="4" t="s">
        <v>6</v>
      </c>
      <c r="B8" s="3" t="s">
        <v>0</v>
      </c>
      <c r="C8" s="4" t="s">
        <v>94</v>
      </c>
      <c r="D8" s="4" t="s">
        <v>95</v>
      </c>
      <c r="E8" s="4" t="s">
        <v>96</v>
      </c>
      <c r="F8" s="28"/>
    </row>
    <row r="9" spans="1:6" s="8" customFormat="1" ht="11.25">
      <c r="A9" s="5">
        <v>1</v>
      </c>
      <c r="B9" s="5">
        <v>2</v>
      </c>
      <c r="C9" s="6">
        <v>3</v>
      </c>
      <c r="D9" s="7">
        <v>4</v>
      </c>
      <c r="E9" s="6">
        <v>5</v>
      </c>
      <c r="F9" s="29"/>
    </row>
    <row r="10" spans="1:6" s="21" customFormat="1" ht="15.75">
      <c r="A10" s="18" t="s">
        <v>7</v>
      </c>
      <c r="B10" s="19" t="s">
        <v>41</v>
      </c>
      <c r="C10" s="20">
        <v>1832673.2000000002</v>
      </c>
      <c r="D10" s="20">
        <v>1814669.3</v>
      </c>
      <c r="E10" s="20">
        <v>1833956.2</v>
      </c>
      <c r="F10" s="30"/>
    </row>
    <row r="11" spans="1:6" s="16" customFormat="1" ht="30">
      <c r="A11" s="13" t="s">
        <v>8</v>
      </c>
      <c r="B11" s="14" t="s">
        <v>37</v>
      </c>
      <c r="C11" s="15">
        <v>1570511.5</v>
      </c>
      <c r="D11" s="15">
        <v>1574625</v>
      </c>
      <c r="E11" s="15">
        <v>1570069.7</v>
      </c>
      <c r="F11" s="31"/>
    </row>
    <row r="12" spans="1:6" s="16" customFormat="1" ht="135">
      <c r="A12" s="13" t="s">
        <v>9</v>
      </c>
      <c r="B12" s="14" t="s">
        <v>66</v>
      </c>
      <c r="C12" s="15">
        <v>18482.1</v>
      </c>
      <c r="D12" s="15">
        <v>18482.1</v>
      </c>
      <c r="E12" s="15">
        <v>18482.1</v>
      </c>
      <c r="F12" s="31"/>
    </row>
    <row r="13" spans="1:6" s="16" customFormat="1" ht="15">
      <c r="A13" s="13" t="s">
        <v>10</v>
      </c>
      <c r="B13" s="14" t="s">
        <v>3</v>
      </c>
      <c r="C13" s="15">
        <v>31895.7</v>
      </c>
      <c r="D13" s="15">
        <v>31895.7</v>
      </c>
      <c r="E13" s="15">
        <v>31895.7</v>
      </c>
      <c r="F13" s="31"/>
    </row>
    <row r="14" spans="1:6" s="22" customFormat="1" ht="75">
      <c r="A14" s="13" t="s">
        <v>11</v>
      </c>
      <c r="B14" s="14" t="s">
        <v>49</v>
      </c>
      <c r="C14" s="15">
        <v>1554</v>
      </c>
      <c r="D14" s="15">
        <v>1554</v>
      </c>
      <c r="E14" s="15">
        <v>1554</v>
      </c>
      <c r="F14" s="31"/>
    </row>
    <row r="15" spans="1:6" s="22" customFormat="1" ht="45">
      <c r="A15" s="13" t="s">
        <v>31</v>
      </c>
      <c r="B15" s="14" t="s">
        <v>84</v>
      </c>
      <c r="C15" s="15">
        <v>110458.3</v>
      </c>
      <c r="D15" s="15">
        <v>103298.6</v>
      </c>
      <c r="E15" s="15">
        <v>103388.4</v>
      </c>
      <c r="F15" s="31"/>
    </row>
    <row r="16" spans="1:6" s="22" customFormat="1" ht="45">
      <c r="A16" s="13" t="s">
        <v>60</v>
      </c>
      <c r="B16" s="14" t="s">
        <v>85</v>
      </c>
      <c r="C16" s="15">
        <v>71421.2</v>
      </c>
      <c r="D16" s="15">
        <v>71421.2</v>
      </c>
      <c r="E16" s="15">
        <v>69175.3</v>
      </c>
      <c r="F16" s="31"/>
    </row>
    <row r="17" spans="1:6" s="16" customFormat="1" ht="30">
      <c r="A17" s="13" t="s">
        <v>61</v>
      </c>
      <c r="B17" s="14" t="s">
        <v>38</v>
      </c>
      <c r="C17" s="15">
        <v>717.8</v>
      </c>
      <c r="D17" s="15">
        <v>717.8</v>
      </c>
      <c r="E17" s="15">
        <v>0</v>
      </c>
      <c r="F17" s="31"/>
    </row>
    <row r="18" spans="1:6" s="16" customFormat="1" ht="60">
      <c r="A18" s="13" t="s">
        <v>62</v>
      </c>
      <c r="B18" s="14" t="s">
        <v>91</v>
      </c>
      <c r="C18" s="15">
        <v>2450</v>
      </c>
      <c r="D18" s="15">
        <v>2100</v>
      </c>
      <c r="E18" s="15">
        <v>350</v>
      </c>
      <c r="F18" s="31"/>
    </row>
    <row r="19" spans="1:6" s="16" customFormat="1" ht="60">
      <c r="A19" s="13" t="s">
        <v>65</v>
      </c>
      <c r="B19" s="14" t="s">
        <v>119</v>
      </c>
      <c r="C19" s="15">
        <v>3500</v>
      </c>
      <c r="D19" s="15">
        <v>0</v>
      </c>
      <c r="E19" s="15">
        <v>0</v>
      </c>
      <c r="F19" s="31"/>
    </row>
    <row r="20" spans="1:6" s="16" customFormat="1" ht="30">
      <c r="A20" s="13" t="s">
        <v>114</v>
      </c>
      <c r="B20" s="14" t="s">
        <v>120</v>
      </c>
      <c r="C20" s="15">
        <v>10500</v>
      </c>
      <c r="D20" s="15">
        <v>0</v>
      </c>
      <c r="E20" s="15">
        <v>0</v>
      </c>
      <c r="F20" s="31"/>
    </row>
    <row r="21" spans="1:6" s="16" customFormat="1" ht="45">
      <c r="A21" s="13" t="s">
        <v>115</v>
      </c>
      <c r="B21" s="14" t="s">
        <v>121</v>
      </c>
      <c r="C21" s="15">
        <v>6420</v>
      </c>
      <c r="D21" s="15">
        <v>0</v>
      </c>
      <c r="E21" s="15">
        <v>0</v>
      </c>
      <c r="F21" s="31"/>
    </row>
    <row r="22" spans="1:6" s="16" customFormat="1" ht="30">
      <c r="A22" s="13" t="s">
        <v>116</v>
      </c>
      <c r="B22" s="14" t="s">
        <v>122</v>
      </c>
      <c r="C22" s="15">
        <v>1802.8</v>
      </c>
      <c r="D22" s="15">
        <v>0</v>
      </c>
      <c r="E22" s="15">
        <v>0</v>
      </c>
      <c r="F22" s="31"/>
    </row>
    <row r="23" spans="1:6" s="16" customFormat="1" ht="30">
      <c r="A23" s="13" t="s">
        <v>117</v>
      </c>
      <c r="B23" s="14" t="s">
        <v>123</v>
      </c>
      <c r="C23" s="15">
        <v>2959.8</v>
      </c>
      <c r="D23" s="15">
        <v>0</v>
      </c>
      <c r="E23" s="15">
        <v>0</v>
      </c>
      <c r="F23" s="31"/>
    </row>
    <row r="24" spans="1:6" s="16" customFormat="1" ht="45">
      <c r="A24" s="13" t="s">
        <v>118</v>
      </c>
      <c r="B24" s="14" t="s">
        <v>26</v>
      </c>
      <c r="C24" s="15">
        <v>0</v>
      </c>
      <c r="D24" s="15">
        <v>10574.9</v>
      </c>
      <c r="E24" s="15">
        <v>39041</v>
      </c>
      <c r="F24" s="31"/>
    </row>
    <row r="25" spans="1:6" s="12" customFormat="1" ht="15.75">
      <c r="A25" s="9" t="s">
        <v>12</v>
      </c>
      <c r="B25" s="10" t="s">
        <v>42</v>
      </c>
      <c r="C25" s="11">
        <v>12621.4</v>
      </c>
      <c r="D25" s="11">
        <v>72.8</v>
      </c>
      <c r="E25" s="11">
        <v>0</v>
      </c>
      <c r="F25" s="30"/>
    </row>
    <row r="26" spans="1:6" s="16" customFormat="1" ht="30">
      <c r="A26" s="13" t="s">
        <v>13</v>
      </c>
      <c r="B26" s="14" t="s">
        <v>38</v>
      </c>
      <c r="C26" s="15">
        <v>72.8</v>
      </c>
      <c r="D26" s="15">
        <v>72.8</v>
      </c>
      <c r="E26" s="15">
        <v>0</v>
      </c>
      <c r="F26" s="31"/>
    </row>
    <row r="27" spans="1:6" s="25" customFormat="1" ht="45">
      <c r="A27" s="13" t="s">
        <v>51</v>
      </c>
      <c r="B27" s="14" t="s">
        <v>124</v>
      </c>
      <c r="C27" s="15">
        <v>5700.5</v>
      </c>
      <c r="D27" s="15">
        <v>0</v>
      </c>
      <c r="E27" s="15">
        <v>0</v>
      </c>
      <c r="F27" s="32"/>
    </row>
    <row r="28" spans="1:6" s="25" customFormat="1" ht="30">
      <c r="A28" s="13" t="s">
        <v>56</v>
      </c>
      <c r="B28" s="14" t="s">
        <v>125</v>
      </c>
      <c r="C28" s="15">
        <v>5000</v>
      </c>
      <c r="D28" s="15">
        <v>0</v>
      </c>
      <c r="E28" s="15">
        <v>0</v>
      </c>
      <c r="F28" s="32"/>
    </row>
    <row r="29" spans="1:6" s="25" customFormat="1" ht="60">
      <c r="A29" s="13" t="s">
        <v>127</v>
      </c>
      <c r="B29" s="14" t="s">
        <v>126</v>
      </c>
      <c r="C29" s="15">
        <v>1848.1</v>
      </c>
      <c r="D29" s="15">
        <v>0</v>
      </c>
      <c r="E29" s="15">
        <v>0</v>
      </c>
      <c r="F29" s="32"/>
    </row>
    <row r="30" spans="1:6" s="12" customFormat="1" ht="15.75" customHeight="1">
      <c r="A30" s="9" t="s">
        <v>14</v>
      </c>
      <c r="B30" s="10" t="s">
        <v>43</v>
      </c>
      <c r="C30" s="11">
        <v>9307.4</v>
      </c>
      <c r="D30" s="11">
        <v>32539.9</v>
      </c>
      <c r="E30" s="11">
        <v>2987.6</v>
      </c>
      <c r="F30" s="30"/>
    </row>
    <row r="31" spans="1:6" s="16" customFormat="1" ht="30">
      <c r="A31" s="13" t="s">
        <v>23</v>
      </c>
      <c r="B31" s="14" t="s">
        <v>38</v>
      </c>
      <c r="C31" s="15">
        <v>53.9</v>
      </c>
      <c r="D31" s="15">
        <v>53.9</v>
      </c>
      <c r="E31" s="15">
        <v>0</v>
      </c>
      <c r="F31" s="31"/>
    </row>
    <row r="32" spans="1:6" s="16" customFormat="1" ht="45">
      <c r="A32" s="13" t="s">
        <v>52</v>
      </c>
      <c r="B32" s="14" t="s">
        <v>121</v>
      </c>
      <c r="C32" s="15">
        <v>1172.1</v>
      </c>
      <c r="D32" s="15">
        <v>0</v>
      </c>
      <c r="E32" s="15">
        <v>0</v>
      </c>
      <c r="F32" s="31"/>
    </row>
    <row r="33" spans="1:6" s="16" customFormat="1" ht="30">
      <c r="A33" s="13" t="s">
        <v>131</v>
      </c>
      <c r="B33" s="14" t="s">
        <v>128</v>
      </c>
      <c r="C33" s="15">
        <v>5250</v>
      </c>
      <c r="D33" s="15">
        <v>0</v>
      </c>
      <c r="E33" s="15">
        <v>0</v>
      </c>
      <c r="F33" s="31"/>
    </row>
    <row r="34" spans="1:6" s="16" customFormat="1" ht="30">
      <c r="A34" s="13" t="s">
        <v>132</v>
      </c>
      <c r="B34" s="14" t="s">
        <v>129</v>
      </c>
      <c r="C34" s="15">
        <v>2831.4</v>
      </c>
      <c r="D34" s="15">
        <v>0</v>
      </c>
      <c r="E34" s="15">
        <v>0</v>
      </c>
      <c r="F34" s="31"/>
    </row>
    <row r="35" spans="1:6" s="16" customFormat="1" ht="45">
      <c r="A35" s="13" t="s">
        <v>133</v>
      </c>
      <c r="B35" s="14" t="s">
        <v>130</v>
      </c>
      <c r="C35" s="15">
        <v>0</v>
      </c>
      <c r="D35" s="15">
        <v>1621.1</v>
      </c>
      <c r="E35" s="15">
        <v>2987.6</v>
      </c>
      <c r="F35" s="31"/>
    </row>
    <row r="36" spans="1:6" s="16" customFormat="1" ht="45">
      <c r="A36" s="13" t="s">
        <v>134</v>
      </c>
      <c r="B36" s="14" t="s">
        <v>26</v>
      </c>
      <c r="C36" s="15">
        <v>0</v>
      </c>
      <c r="D36" s="15">
        <v>30864.9</v>
      </c>
      <c r="E36" s="15">
        <v>0</v>
      </c>
      <c r="F36" s="31"/>
    </row>
    <row r="37" spans="1:6" s="26" customFormat="1" ht="15.75">
      <c r="A37" s="9" t="s">
        <v>28</v>
      </c>
      <c r="B37" s="10" t="s">
        <v>32</v>
      </c>
      <c r="C37" s="11">
        <v>41416.4</v>
      </c>
      <c r="D37" s="11">
        <v>34291.4</v>
      </c>
      <c r="E37" s="11">
        <v>35431.4</v>
      </c>
      <c r="F37" s="33"/>
    </row>
    <row r="38" spans="1:6" s="25" customFormat="1" ht="36" customHeight="1">
      <c r="A38" s="13" t="s">
        <v>29</v>
      </c>
      <c r="B38" s="14" t="s">
        <v>98</v>
      </c>
      <c r="C38" s="15">
        <v>0</v>
      </c>
      <c r="D38" s="15">
        <v>0</v>
      </c>
      <c r="E38" s="15">
        <v>1140</v>
      </c>
      <c r="F38" s="32"/>
    </row>
    <row r="39" spans="1:6" s="25" customFormat="1" ht="90">
      <c r="A39" s="13" t="s">
        <v>58</v>
      </c>
      <c r="B39" s="14" t="s">
        <v>135</v>
      </c>
      <c r="C39" s="15">
        <v>34291.4</v>
      </c>
      <c r="D39" s="15">
        <v>34291.4</v>
      </c>
      <c r="E39" s="15">
        <v>34291.4</v>
      </c>
      <c r="F39" s="32"/>
    </row>
    <row r="40" spans="1:6" s="25" customFormat="1" ht="45">
      <c r="A40" s="13" t="s">
        <v>64</v>
      </c>
      <c r="B40" s="14" t="s">
        <v>26</v>
      </c>
      <c r="C40" s="15">
        <v>7125</v>
      </c>
      <c r="D40" s="15">
        <v>0</v>
      </c>
      <c r="E40" s="15">
        <v>0</v>
      </c>
      <c r="F40" s="32"/>
    </row>
    <row r="41" spans="1:6" s="12" customFormat="1" ht="31.5">
      <c r="A41" s="9" t="s">
        <v>15</v>
      </c>
      <c r="B41" s="10" t="s">
        <v>44</v>
      </c>
      <c r="C41" s="11">
        <v>107070.70000000001</v>
      </c>
      <c r="D41" s="11">
        <v>67312.5</v>
      </c>
      <c r="E41" s="11">
        <v>73560</v>
      </c>
      <c r="F41" s="30"/>
    </row>
    <row r="42" spans="1:6" s="16" customFormat="1" ht="30">
      <c r="A42" s="13" t="s">
        <v>16</v>
      </c>
      <c r="B42" s="14" t="s">
        <v>80</v>
      </c>
      <c r="C42" s="15">
        <v>2528.5</v>
      </c>
      <c r="D42" s="15">
        <v>2528.5</v>
      </c>
      <c r="E42" s="15">
        <v>2528.5</v>
      </c>
      <c r="F42" s="31"/>
    </row>
    <row r="43" spans="1:6" s="16" customFormat="1" ht="45">
      <c r="A43" s="13" t="s">
        <v>33</v>
      </c>
      <c r="B43" s="14" t="s">
        <v>81</v>
      </c>
      <c r="C43" s="15">
        <v>147</v>
      </c>
      <c r="D43" s="15">
        <v>151.3</v>
      </c>
      <c r="E43" s="15">
        <v>151.3</v>
      </c>
      <c r="F43" s="31"/>
    </row>
    <row r="44" spans="1:6" s="16" customFormat="1" ht="45">
      <c r="A44" s="13" t="s">
        <v>53</v>
      </c>
      <c r="B44" s="14" t="s">
        <v>67</v>
      </c>
      <c r="C44" s="15">
        <v>97661.6</v>
      </c>
      <c r="D44" s="15">
        <v>64342.4</v>
      </c>
      <c r="E44" s="15">
        <v>70566.4</v>
      </c>
      <c r="F44" s="31"/>
    </row>
    <row r="45" spans="1:6" s="16" customFormat="1" ht="30">
      <c r="A45" s="13" t="s">
        <v>59</v>
      </c>
      <c r="B45" s="14" t="s">
        <v>72</v>
      </c>
      <c r="C45" s="15">
        <v>355</v>
      </c>
      <c r="D45" s="15">
        <v>290.3</v>
      </c>
      <c r="E45" s="15">
        <v>313.8</v>
      </c>
      <c r="F45" s="31"/>
    </row>
    <row r="46" spans="1:6" s="25" customFormat="1" ht="15">
      <c r="A46" s="13" t="s">
        <v>71</v>
      </c>
      <c r="B46" s="14" t="s">
        <v>136</v>
      </c>
      <c r="C46" s="15">
        <v>6378.6</v>
      </c>
      <c r="D46" s="15">
        <v>0</v>
      </c>
      <c r="E46" s="15">
        <v>0</v>
      </c>
      <c r="F46" s="32"/>
    </row>
    <row r="47" spans="1:6" s="12" customFormat="1" ht="21.75" customHeight="1">
      <c r="A47" s="9" t="s">
        <v>17</v>
      </c>
      <c r="B47" s="10" t="s">
        <v>45</v>
      </c>
      <c r="C47" s="11">
        <v>17302</v>
      </c>
      <c r="D47" s="11">
        <v>16879</v>
      </c>
      <c r="E47" s="11">
        <v>16878.4</v>
      </c>
      <c r="F47" s="30"/>
    </row>
    <row r="48" spans="1:6" s="16" customFormat="1" ht="15">
      <c r="A48" s="13" t="s">
        <v>18</v>
      </c>
      <c r="B48" s="14" t="s">
        <v>2</v>
      </c>
      <c r="C48" s="15">
        <v>95.6</v>
      </c>
      <c r="D48" s="15">
        <v>95.6</v>
      </c>
      <c r="E48" s="15">
        <v>95.6</v>
      </c>
      <c r="F48" s="31"/>
    </row>
    <row r="49" spans="1:6" s="16" customFormat="1" ht="30">
      <c r="A49" s="13" t="s">
        <v>99</v>
      </c>
      <c r="B49" s="14" t="s">
        <v>4</v>
      </c>
      <c r="C49" s="15">
        <v>199</v>
      </c>
      <c r="D49" s="15">
        <v>204.7</v>
      </c>
      <c r="E49" s="15">
        <v>204.7</v>
      </c>
      <c r="F49" s="31"/>
    </row>
    <row r="50" spans="1:6" s="16" customFormat="1" ht="45">
      <c r="A50" s="13" t="s">
        <v>100</v>
      </c>
      <c r="B50" s="14" t="s">
        <v>68</v>
      </c>
      <c r="C50" s="15">
        <v>636.2</v>
      </c>
      <c r="D50" s="15">
        <v>652.9</v>
      </c>
      <c r="E50" s="15">
        <v>652.9</v>
      </c>
      <c r="F50" s="31"/>
    </row>
    <row r="51" spans="1:6" s="16" customFormat="1" ht="30">
      <c r="A51" s="13" t="s">
        <v>101</v>
      </c>
      <c r="B51" s="14" t="s">
        <v>48</v>
      </c>
      <c r="C51" s="15">
        <v>7148.8</v>
      </c>
      <c r="D51" s="15">
        <v>7348.3</v>
      </c>
      <c r="E51" s="15">
        <v>7348.3</v>
      </c>
      <c r="F51" s="31"/>
    </row>
    <row r="52" spans="1:6" s="16" customFormat="1" ht="45">
      <c r="A52" s="13" t="s">
        <v>102</v>
      </c>
      <c r="B52" s="14" t="s">
        <v>22</v>
      </c>
      <c r="C52" s="15">
        <v>37.1</v>
      </c>
      <c r="D52" s="15">
        <v>38.1</v>
      </c>
      <c r="E52" s="15">
        <v>38.1</v>
      </c>
      <c r="F52" s="31"/>
    </row>
    <row r="53" spans="1:6" s="22" customFormat="1" ht="45">
      <c r="A53" s="13" t="s">
        <v>103</v>
      </c>
      <c r="B53" s="14" t="s">
        <v>54</v>
      </c>
      <c r="C53" s="15">
        <v>669.3</v>
      </c>
      <c r="D53" s="15">
        <v>23.400000000000002</v>
      </c>
      <c r="E53" s="15">
        <v>22.8</v>
      </c>
      <c r="F53" s="31"/>
    </row>
    <row r="54" spans="1:6" s="22" customFormat="1" ht="15">
      <c r="A54" s="13" t="s">
        <v>104</v>
      </c>
      <c r="B54" s="14" t="s">
        <v>55</v>
      </c>
      <c r="C54" s="15">
        <v>8516</v>
      </c>
      <c r="D54" s="15">
        <v>8516</v>
      </c>
      <c r="E54" s="15">
        <v>8516</v>
      </c>
      <c r="F54" s="31"/>
    </row>
    <row r="55" spans="1:6" s="12" customFormat="1" ht="31.5">
      <c r="A55" s="9" t="s">
        <v>19</v>
      </c>
      <c r="B55" s="10" t="s">
        <v>46</v>
      </c>
      <c r="C55" s="11">
        <v>519</v>
      </c>
      <c r="D55" s="11">
        <v>519</v>
      </c>
      <c r="E55" s="11">
        <v>519</v>
      </c>
      <c r="F55" s="30"/>
    </row>
    <row r="56" spans="1:6" s="16" customFormat="1" ht="30">
      <c r="A56" s="13" t="s">
        <v>89</v>
      </c>
      <c r="B56" s="14" t="s">
        <v>39</v>
      </c>
      <c r="C56" s="15">
        <v>519</v>
      </c>
      <c r="D56" s="15">
        <v>519</v>
      </c>
      <c r="E56" s="15">
        <v>519</v>
      </c>
      <c r="F56" s="31"/>
    </row>
    <row r="57" spans="1:6" s="12" customFormat="1" ht="31.5">
      <c r="A57" s="9" t="s">
        <v>20</v>
      </c>
      <c r="B57" s="10" t="s">
        <v>47</v>
      </c>
      <c r="C57" s="11">
        <v>274202.5</v>
      </c>
      <c r="D57" s="11">
        <v>466341.8</v>
      </c>
      <c r="E57" s="11">
        <v>68127.8</v>
      </c>
      <c r="F57" s="30"/>
    </row>
    <row r="58" spans="1:6" s="16" customFormat="1" ht="60">
      <c r="A58" s="13" t="s">
        <v>34</v>
      </c>
      <c r="B58" s="14" t="s">
        <v>82</v>
      </c>
      <c r="C58" s="15">
        <v>91694.2</v>
      </c>
      <c r="D58" s="15">
        <v>0</v>
      </c>
      <c r="E58" s="15">
        <v>0</v>
      </c>
      <c r="F58" s="31"/>
    </row>
    <row r="59" spans="1:6" s="16" customFormat="1" ht="60">
      <c r="A59" s="13" t="s">
        <v>25</v>
      </c>
      <c r="B59" s="14" t="s">
        <v>83</v>
      </c>
      <c r="C59" s="15">
        <v>88033.70000000001</v>
      </c>
      <c r="D59" s="15">
        <v>0</v>
      </c>
      <c r="E59" s="15">
        <v>0</v>
      </c>
      <c r="F59" s="31"/>
    </row>
    <row r="60" spans="1:6" s="16" customFormat="1" ht="48.75" customHeight="1">
      <c r="A60" s="13" t="s">
        <v>105</v>
      </c>
      <c r="B60" s="14" t="s">
        <v>5</v>
      </c>
      <c r="C60" s="15">
        <v>1.8</v>
      </c>
      <c r="D60" s="15">
        <v>1.8</v>
      </c>
      <c r="E60" s="15">
        <v>1.8</v>
      </c>
      <c r="F60" s="31"/>
    </row>
    <row r="61" spans="1:6" s="16" customFormat="1" ht="60">
      <c r="A61" s="13" t="s">
        <v>106</v>
      </c>
      <c r="B61" s="14" t="s">
        <v>30</v>
      </c>
      <c r="C61" s="15">
        <v>498.4</v>
      </c>
      <c r="D61" s="15">
        <v>512.6</v>
      </c>
      <c r="E61" s="15">
        <v>410.1</v>
      </c>
      <c r="F61" s="31"/>
    </row>
    <row r="62" spans="1:6" s="16" customFormat="1" ht="37.5" customHeight="1">
      <c r="A62" s="13" t="s">
        <v>107</v>
      </c>
      <c r="B62" s="14" t="s">
        <v>24</v>
      </c>
      <c r="C62" s="15">
        <v>523.6</v>
      </c>
      <c r="D62" s="15">
        <v>580</v>
      </c>
      <c r="E62" s="15">
        <v>993</v>
      </c>
      <c r="F62" s="31"/>
    </row>
    <row r="63" spans="1:6" s="16" customFormat="1" ht="75">
      <c r="A63" s="13" t="s">
        <v>108</v>
      </c>
      <c r="B63" s="14" t="s">
        <v>40</v>
      </c>
      <c r="C63" s="15">
        <v>9475.6</v>
      </c>
      <c r="D63" s="15">
        <v>8946</v>
      </c>
      <c r="E63" s="15">
        <v>9475.6</v>
      </c>
      <c r="F63" s="31"/>
    </row>
    <row r="64" spans="1:6" s="16" customFormat="1" ht="45">
      <c r="A64" s="13" t="s">
        <v>109</v>
      </c>
      <c r="B64" s="14" t="s">
        <v>27</v>
      </c>
      <c r="C64" s="15">
        <v>21435</v>
      </c>
      <c r="D64" s="15">
        <v>19903.9</v>
      </c>
      <c r="E64" s="15">
        <v>21435</v>
      </c>
      <c r="F64" s="31"/>
    </row>
    <row r="65" spans="1:6" s="16" customFormat="1" ht="15">
      <c r="A65" s="13" t="s">
        <v>110</v>
      </c>
      <c r="B65" s="14" t="s">
        <v>137</v>
      </c>
      <c r="C65" s="15">
        <v>22482.8</v>
      </c>
      <c r="D65" s="15">
        <v>27553.9</v>
      </c>
      <c r="E65" s="15">
        <v>27679.4</v>
      </c>
      <c r="F65" s="31"/>
    </row>
    <row r="66" spans="1:6" s="16" customFormat="1" ht="60">
      <c r="A66" s="13" t="s">
        <v>111</v>
      </c>
      <c r="B66" s="14" t="s">
        <v>138</v>
      </c>
      <c r="C66" s="15">
        <v>24059.5</v>
      </c>
      <c r="D66" s="15">
        <v>9613.8</v>
      </c>
      <c r="E66" s="15">
        <v>8132.9</v>
      </c>
      <c r="F66" s="31"/>
    </row>
    <row r="67" spans="1:6" s="16" customFormat="1" ht="30">
      <c r="A67" s="13" t="s">
        <v>140</v>
      </c>
      <c r="B67" s="14" t="s">
        <v>139</v>
      </c>
      <c r="C67" s="15">
        <v>0</v>
      </c>
      <c r="D67" s="15">
        <v>380439.1</v>
      </c>
      <c r="E67" s="15">
        <v>0</v>
      </c>
      <c r="F67" s="31"/>
    </row>
    <row r="68" spans="1:6" s="16" customFormat="1" ht="45">
      <c r="A68" s="13" t="s">
        <v>141</v>
      </c>
      <c r="B68" s="14" t="s">
        <v>79</v>
      </c>
      <c r="C68" s="15">
        <v>0</v>
      </c>
      <c r="D68" s="15">
        <v>4014.2</v>
      </c>
      <c r="E68" s="15">
        <v>0</v>
      </c>
      <c r="F68" s="31"/>
    </row>
    <row r="69" spans="1:6" s="16" customFormat="1" ht="30">
      <c r="A69" s="13" t="s">
        <v>142</v>
      </c>
      <c r="B69" s="14" t="s">
        <v>113</v>
      </c>
      <c r="C69" s="15">
        <v>1745.4</v>
      </c>
      <c r="D69" s="15">
        <v>0</v>
      </c>
      <c r="E69" s="15">
        <v>0</v>
      </c>
      <c r="F69" s="31"/>
    </row>
    <row r="70" spans="1:6" s="16" customFormat="1" ht="30">
      <c r="A70" s="13" t="s">
        <v>143</v>
      </c>
      <c r="B70" s="14" t="s">
        <v>144</v>
      </c>
      <c r="C70" s="15">
        <v>14252.5</v>
      </c>
      <c r="D70" s="15">
        <v>14776.5</v>
      </c>
      <c r="E70" s="15">
        <v>0</v>
      </c>
      <c r="F70" s="31"/>
    </row>
    <row r="71" spans="1:6" s="12" customFormat="1" ht="47.25">
      <c r="A71" s="9" t="s">
        <v>35</v>
      </c>
      <c r="B71" s="10" t="s">
        <v>88</v>
      </c>
      <c r="C71" s="11">
        <v>108510.5</v>
      </c>
      <c r="D71" s="11">
        <v>60251</v>
      </c>
      <c r="E71" s="11">
        <v>64822.6</v>
      </c>
      <c r="F71" s="30"/>
    </row>
    <row r="72" spans="1:6" s="16" customFormat="1" ht="15">
      <c r="A72" s="13" t="s">
        <v>36</v>
      </c>
      <c r="B72" s="14" t="s">
        <v>75</v>
      </c>
      <c r="C72" s="15">
        <v>43309.5</v>
      </c>
      <c r="D72" s="15">
        <v>43309.5</v>
      </c>
      <c r="E72" s="15">
        <v>48121.7</v>
      </c>
      <c r="F72" s="31"/>
    </row>
    <row r="73" spans="1:6" s="16" customFormat="1" ht="45">
      <c r="A73" s="13" t="s">
        <v>70</v>
      </c>
      <c r="B73" s="14" t="s">
        <v>76</v>
      </c>
      <c r="C73" s="15">
        <v>15201</v>
      </c>
      <c r="D73" s="15">
        <v>16941.5</v>
      </c>
      <c r="E73" s="15">
        <v>16700.9</v>
      </c>
      <c r="F73" s="31"/>
    </row>
    <row r="74" spans="1:6" s="16" customFormat="1" ht="45">
      <c r="A74" s="13" t="s">
        <v>93</v>
      </c>
      <c r="B74" s="14" t="s">
        <v>112</v>
      </c>
      <c r="C74" s="15">
        <v>50000</v>
      </c>
      <c r="D74" s="15">
        <v>0</v>
      </c>
      <c r="E74" s="15">
        <v>0</v>
      </c>
      <c r="F74" s="31"/>
    </row>
    <row r="75" spans="1:6" s="26" customFormat="1" ht="15.75">
      <c r="A75" s="9" t="s">
        <v>73</v>
      </c>
      <c r="B75" s="10" t="s">
        <v>77</v>
      </c>
      <c r="C75" s="11">
        <v>52.5</v>
      </c>
      <c r="D75" s="11">
        <v>0</v>
      </c>
      <c r="E75" s="11">
        <v>0</v>
      </c>
      <c r="F75" s="33"/>
    </row>
    <row r="76" spans="1:6" s="25" customFormat="1" ht="60">
      <c r="A76" s="13" t="s">
        <v>74</v>
      </c>
      <c r="B76" s="14" t="s">
        <v>145</v>
      </c>
      <c r="C76" s="15">
        <v>52.5</v>
      </c>
      <c r="D76" s="15">
        <v>0</v>
      </c>
      <c r="E76" s="15">
        <v>0</v>
      </c>
      <c r="F76" s="32"/>
    </row>
    <row r="77" spans="1:6" s="16" customFormat="1" ht="15.75">
      <c r="A77" s="9" t="s">
        <v>151</v>
      </c>
      <c r="B77" s="10" t="s">
        <v>78</v>
      </c>
      <c r="C77" s="11">
        <v>73314.3</v>
      </c>
      <c r="D77" s="11">
        <v>0</v>
      </c>
      <c r="E77" s="11">
        <v>0</v>
      </c>
      <c r="F77" s="31"/>
    </row>
    <row r="78" spans="1:6" s="16" customFormat="1" ht="30">
      <c r="A78" s="13" t="s">
        <v>152</v>
      </c>
      <c r="B78" s="14" t="s">
        <v>87</v>
      </c>
      <c r="C78" s="15">
        <v>0</v>
      </c>
      <c r="D78" s="15">
        <v>0</v>
      </c>
      <c r="E78" s="15">
        <v>0</v>
      </c>
      <c r="F78" s="31"/>
    </row>
    <row r="79" spans="1:6" s="16" customFormat="1" ht="30">
      <c r="A79" s="13" t="s">
        <v>153</v>
      </c>
      <c r="B79" s="14" t="s">
        <v>86</v>
      </c>
      <c r="C79" s="15">
        <v>64894.4</v>
      </c>
      <c r="D79" s="15">
        <v>0</v>
      </c>
      <c r="E79" s="15">
        <v>0</v>
      </c>
      <c r="F79" s="31"/>
    </row>
    <row r="80" spans="1:6" s="35" customFormat="1" ht="33.75" customHeight="1">
      <c r="A80" s="13" t="s">
        <v>154</v>
      </c>
      <c r="B80" s="14" t="s">
        <v>92</v>
      </c>
      <c r="C80" s="15">
        <v>8419.9</v>
      </c>
      <c r="D80" s="15">
        <v>0</v>
      </c>
      <c r="E80" s="15">
        <v>0</v>
      </c>
      <c r="F80" s="34"/>
    </row>
    <row r="81" spans="1:6" s="35" customFormat="1" ht="6" customHeight="1">
      <c r="A81" s="36"/>
      <c r="B81" s="37"/>
      <c r="C81" s="38"/>
      <c r="D81" s="38"/>
      <c r="E81" s="38"/>
      <c r="F81" s="34"/>
    </row>
    <row r="82" spans="1:253" s="12" customFormat="1" ht="15.75" customHeight="1">
      <c r="A82" s="41"/>
      <c r="B82" s="23" t="s">
        <v>146</v>
      </c>
      <c r="C82" s="24">
        <v>2476989.9</v>
      </c>
      <c r="D82" s="24">
        <v>2492876.7</v>
      </c>
      <c r="E82" s="24">
        <v>2096283</v>
      </c>
      <c r="F82" s="30"/>
      <c r="IS82" s="12">
        <f>SUM(A82:IR82)</f>
        <v>7066149.6</v>
      </c>
    </row>
    <row r="83" spans="1:6" s="12" customFormat="1" ht="6" customHeight="1">
      <c r="A83" s="41"/>
      <c r="B83" s="23"/>
      <c r="C83" s="24"/>
      <c r="D83" s="24"/>
      <c r="E83" s="24"/>
      <c r="F83" s="30"/>
    </row>
    <row r="84" spans="1:5" s="12" customFormat="1" ht="15.75">
      <c r="A84" s="9"/>
      <c r="B84" s="10" t="s">
        <v>150</v>
      </c>
      <c r="C84" s="11"/>
      <c r="D84" s="11"/>
      <c r="E84" s="11"/>
    </row>
    <row r="85" spans="1:5" s="21" customFormat="1" ht="15.75">
      <c r="A85" s="18" t="s">
        <v>7</v>
      </c>
      <c r="B85" s="19" t="s">
        <v>41</v>
      </c>
      <c r="C85" s="20">
        <v>9740.3</v>
      </c>
      <c r="D85" s="20">
        <v>0</v>
      </c>
      <c r="E85" s="20">
        <v>0</v>
      </c>
    </row>
    <row r="86" spans="1:5" s="16" customFormat="1" ht="75">
      <c r="A86" s="13" t="s">
        <v>8</v>
      </c>
      <c r="B86" s="14" t="s">
        <v>147</v>
      </c>
      <c r="C86" s="15">
        <v>740.3</v>
      </c>
      <c r="D86" s="15">
        <v>0</v>
      </c>
      <c r="E86" s="15">
        <v>0</v>
      </c>
    </row>
    <row r="87" spans="1:5" s="16" customFormat="1" ht="45">
      <c r="A87" s="13" t="s">
        <v>9</v>
      </c>
      <c r="B87" s="14" t="s">
        <v>121</v>
      </c>
      <c r="C87" s="15">
        <v>9000</v>
      </c>
      <c r="D87" s="15">
        <v>0</v>
      </c>
      <c r="E87" s="15">
        <v>0</v>
      </c>
    </row>
    <row r="88" spans="1:5" s="12" customFormat="1" ht="15.75">
      <c r="A88" s="9" t="s">
        <v>12</v>
      </c>
      <c r="B88" s="10" t="s">
        <v>42</v>
      </c>
      <c r="C88" s="11">
        <v>18413.7</v>
      </c>
      <c r="D88" s="11">
        <v>0</v>
      </c>
      <c r="E88" s="11">
        <v>0</v>
      </c>
    </row>
    <row r="89" spans="1:5" s="16" customFormat="1" ht="30">
      <c r="A89" s="13" t="s">
        <v>13</v>
      </c>
      <c r="B89" s="14" t="s">
        <v>57</v>
      </c>
      <c r="C89" s="15">
        <v>18413.7</v>
      </c>
      <c r="D89" s="15">
        <v>0</v>
      </c>
      <c r="E89" s="15">
        <v>0</v>
      </c>
    </row>
    <row r="90" spans="1:5" s="16" customFormat="1" ht="15.75" customHeight="1">
      <c r="A90" s="9" t="s">
        <v>14</v>
      </c>
      <c r="B90" s="10" t="s">
        <v>43</v>
      </c>
      <c r="C90" s="11">
        <v>37247.8</v>
      </c>
      <c r="D90" s="11">
        <v>0</v>
      </c>
      <c r="E90" s="11">
        <v>0</v>
      </c>
    </row>
    <row r="91" spans="1:5" s="16" customFormat="1" ht="45">
      <c r="A91" s="13" t="s">
        <v>23</v>
      </c>
      <c r="B91" s="14" t="s">
        <v>50</v>
      </c>
      <c r="C91" s="15">
        <v>7387.9</v>
      </c>
      <c r="D91" s="15">
        <v>0</v>
      </c>
      <c r="E91" s="15">
        <v>0</v>
      </c>
    </row>
    <row r="92" spans="1:5" s="16" customFormat="1" ht="45">
      <c r="A92" s="13" t="s">
        <v>52</v>
      </c>
      <c r="B92" s="14" t="s">
        <v>26</v>
      </c>
      <c r="C92" s="15">
        <v>17151.2</v>
      </c>
      <c r="D92" s="15">
        <v>0</v>
      </c>
      <c r="E92" s="15">
        <v>0</v>
      </c>
    </row>
    <row r="93" spans="1:5" s="43" customFormat="1" ht="32.25" customHeight="1">
      <c r="A93" s="13" t="s">
        <v>131</v>
      </c>
      <c r="B93" s="14" t="s">
        <v>121</v>
      </c>
      <c r="C93" s="15">
        <v>12708.7</v>
      </c>
      <c r="D93" s="15">
        <v>0</v>
      </c>
      <c r="E93" s="15">
        <v>0</v>
      </c>
    </row>
    <row r="94" spans="1:5" s="21" customFormat="1" ht="15.75">
      <c r="A94" s="18" t="s">
        <v>28</v>
      </c>
      <c r="B94" s="19" t="s">
        <v>32</v>
      </c>
      <c r="C94" s="20">
        <v>18245.2</v>
      </c>
      <c r="D94" s="20">
        <v>0</v>
      </c>
      <c r="E94" s="20">
        <v>0</v>
      </c>
    </row>
    <row r="95" spans="1:5" s="16" customFormat="1" ht="45">
      <c r="A95" s="13" t="s">
        <v>29</v>
      </c>
      <c r="B95" s="14" t="s">
        <v>148</v>
      </c>
      <c r="C95" s="15">
        <v>8440.3</v>
      </c>
      <c r="D95" s="15">
        <v>0</v>
      </c>
      <c r="E95" s="15">
        <v>0</v>
      </c>
    </row>
    <row r="96" spans="1:5" s="16" customFormat="1" ht="45">
      <c r="A96" s="13" t="s">
        <v>58</v>
      </c>
      <c r="B96" s="14" t="s">
        <v>50</v>
      </c>
      <c r="C96" s="15">
        <v>8812.2</v>
      </c>
      <c r="D96" s="15">
        <v>0</v>
      </c>
      <c r="E96" s="15">
        <v>0</v>
      </c>
    </row>
    <row r="97" spans="1:5" s="16" customFormat="1" ht="45">
      <c r="A97" s="13" t="s">
        <v>64</v>
      </c>
      <c r="B97" s="14" t="s">
        <v>26</v>
      </c>
      <c r="C97" s="15">
        <v>992.7</v>
      </c>
      <c r="D97" s="15">
        <v>0</v>
      </c>
      <c r="E97" s="15">
        <v>0</v>
      </c>
    </row>
    <row r="98" spans="1:5" s="16" customFormat="1" ht="31.5">
      <c r="A98" s="9" t="s">
        <v>15</v>
      </c>
      <c r="B98" s="10" t="s">
        <v>44</v>
      </c>
      <c r="C98" s="11">
        <v>59964.6</v>
      </c>
      <c r="D98" s="11">
        <v>0</v>
      </c>
      <c r="E98" s="11">
        <v>0</v>
      </c>
    </row>
    <row r="99" spans="1:5" s="16" customFormat="1" ht="45">
      <c r="A99" s="9" t="s">
        <v>16</v>
      </c>
      <c r="B99" s="14" t="s">
        <v>67</v>
      </c>
      <c r="C99" s="15">
        <v>59880.2</v>
      </c>
      <c r="D99" s="15">
        <v>0</v>
      </c>
      <c r="E99" s="15">
        <v>0</v>
      </c>
    </row>
    <row r="100" spans="1:5" s="16" customFormat="1" ht="30">
      <c r="A100" s="9" t="s">
        <v>33</v>
      </c>
      <c r="B100" s="14" t="s">
        <v>80</v>
      </c>
      <c r="C100" s="15">
        <v>84.4</v>
      </c>
      <c r="D100" s="15">
        <v>0</v>
      </c>
      <c r="E100" s="15">
        <v>0</v>
      </c>
    </row>
    <row r="101" spans="1:5" s="21" customFormat="1" ht="31.5">
      <c r="A101" s="18" t="s">
        <v>17</v>
      </c>
      <c r="B101" s="19" t="s">
        <v>47</v>
      </c>
      <c r="C101" s="20">
        <v>121476.6</v>
      </c>
      <c r="D101" s="20">
        <v>0</v>
      </c>
      <c r="E101" s="20">
        <v>0</v>
      </c>
    </row>
    <row r="102" spans="1:5" s="16" customFormat="1" ht="30">
      <c r="A102" s="13" t="s">
        <v>18</v>
      </c>
      <c r="B102" s="14" t="s">
        <v>149</v>
      </c>
      <c r="C102" s="15">
        <v>120586.3</v>
      </c>
      <c r="D102" s="15">
        <v>0</v>
      </c>
      <c r="E102" s="15">
        <v>0</v>
      </c>
    </row>
    <row r="103" spans="1:5" s="16" customFormat="1" ht="45">
      <c r="A103" s="13" t="s">
        <v>99</v>
      </c>
      <c r="B103" s="14" t="s">
        <v>155</v>
      </c>
      <c r="C103" s="15">
        <v>890.3</v>
      </c>
      <c r="D103" s="15">
        <v>0</v>
      </c>
      <c r="E103" s="15">
        <v>0</v>
      </c>
    </row>
    <row r="104" spans="1:248" s="12" customFormat="1" ht="15.75" customHeight="1">
      <c r="A104" s="42"/>
      <c r="B104" s="23" t="s">
        <v>146</v>
      </c>
      <c r="C104" s="24">
        <v>265088.2</v>
      </c>
      <c r="D104" s="24">
        <v>0</v>
      </c>
      <c r="E104" s="24">
        <v>0</v>
      </c>
      <c r="IN104" s="12">
        <f>SUM(A104:IM104)</f>
        <v>265088.2</v>
      </c>
    </row>
    <row r="105" spans="1:5" s="35" customFormat="1" ht="6" customHeight="1">
      <c r="A105" s="36"/>
      <c r="B105" s="37"/>
      <c r="C105" s="38"/>
      <c r="D105" s="38"/>
      <c r="E105" s="38"/>
    </row>
    <row r="106" spans="1:248" s="12" customFormat="1" ht="15.75" customHeight="1">
      <c r="A106" s="42"/>
      <c r="B106" s="23" t="s">
        <v>21</v>
      </c>
      <c r="C106" s="24">
        <v>2742078.1</v>
      </c>
      <c r="D106" s="24">
        <v>2492876.7</v>
      </c>
      <c r="E106" s="24">
        <v>2096283</v>
      </c>
      <c r="IN106" s="12">
        <f>SUM(A106:IM106)</f>
        <v>7331237.800000001</v>
      </c>
    </row>
  </sheetData>
  <sheetProtection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6692913385826772" header="0.5118110236220472" footer="0.31496062992125984"/>
  <pageSetup firstPageNumber="57" useFirstPageNumber="1" fitToHeight="0" fitToWidth="1" horizontalDpi="300" verticalDpi="3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2022-03-31T06:34:41Z</cp:lastPrinted>
  <dcterms:created xsi:type="dcterms:W3CDTF">2005-09-28T02:53:50Z</dcterms:created>
  <dcterms:modified xsi:type="dcterms:W3CDTF">2022-03-31T06:40:42Z</dcterms:modified>
  <cp:category/>
  <cp:version/>
  <cp:contentType/>
  <cp:contentStatus/>
</cp:coreProperties>
</file>